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30" tabRatio="846" activeTab="1"/>
  </bookViews>
  <sheets>
    <sheet name="DOP un būvl. org." sheetId="1" r:id="rId1"/>
    <sheet name="Demontāža" sheetId="2" r:id="rId2"/>
    <sheet name="Logi, durvis, lūkas, ventilācij" sheetId="3" r:id="rId3"/>
    <sheet name="Sienas, siltin., apdare" sheetId="4" r:id="rId4"/>
    <sheet name="Bēniņi, jumts, jumtiņi" sheetId="5" r:id="rId5"/>
    <sheet name="Cokola daļa, pagrabs, labiekār " sheetId="6" r:id="rId6"/>
  </sheets>
  <definedNames/>
  <calcPr fullCalcOnLoad="1"/>
</workbook>
</file>

<file path=xl/sharedStrings.xml><?xml version="1.0" encoding="utf-8"?>
<sst xmlns="http://schemas.openxmlformats.org/spreadsheetml/2006/main" count="960" uniqueCount="309">
  <si>
    <t>Sastādīja</t>
  </si>
  <si>
    <t>(paraksts un tā atšifrējums, datums)</t>
  </si>
  <si>
    <t>(darba veids vai konstruktīvā elementa nosaukums)</t>
  </si>
  <si>
    <t>Nr.p.k.</t>
  </si>
  <si>
    <t>Kods</t>
  </si>
  <si>
    <t>Darba nosaukums</t>
  </si>
  <si>
    <t>Mērvienība</t>
  </si>
  <si>
    <t>Daudzums</t>
  </si>
  <si>
    <t>Sertifikāta Nr</t>
  </si>
  <si>
    <t>3-00797</t>
  </si>
  <si>
    <t>DOP</t>
  </si>
  <si>
    <t>m</t>
  </si>
  <si>
    <t>gab</t>
  </si>
  <si>
    <t>Materiālu krautuvju iekārtošana.</t>
  </si>
  <si>
    <t>kompl</t>
  </si>
  <si>
    <t>Būvtāfeles izgatavošana, uzstādīšana.</t>
  </si>
  <si>
    <t>Ugunsdzēsības stenda iekārtošana.</t>
  </si>
  <si>
    <t>Atkritumu konteinera noma.</t>
  </si>
  <si>
    <t>Būvprocesa drošas norises informatīvā materiāla uzstādīšana būvlaukumā.</t>
  </si>
  <si>
    <t>03-00000</t>
  </si>
  <si>
    <t>gb.</t>
  </si>
  <si>
    <t>21-00000</t>
  </si>
  <si>
    <r>
      <t>m</t>
    </r>
    <r>
      <rPr>
        <vertAlign val="superscript"/>
        <sz val="8"/>
        <rFont val="Arial"/>
        <family val="2"/>
      </rPr>
      <t>3</t>
    </r>
  </si>
  <si>
    <t>m²</t>
  </si>
  <si>
    <t>Būvniecības apjomi</t>
  </si>
  <si>
    <t xml:space="preserve">Būves nosaukums:Daudzdzīvokļu dzīvojamā ēka </t>
  </si>
  <si>
    <t>un iekārtu kvalitātes un apkalpošanas līmeni.</t>
  </si>
  <si>
    <t xml:space="preserve">''Stikla paketes 2k6+4LowE-Arg.siltuma caurlaidības koef.: Ug 1,0 </t>
  </si>
  <si>
    <t>w/m²×K. Rāmja siltuma caurlaidības koef.: Uf 1,1 W / m² K.</t>
  </si>
  <si>
    <t>1) PVC profilu ekspluatēšanas klimatiskā zona -zona II.</t>
  </si>
  <si>
    <t>2) PVC profila montāžas dziļums ( profila biezums ) ≤ 77 mm</t>
  </si>
  <si>
    <t xml:space="preserve">3) PVC profiili nedīkst saturēt svinu un kadmiju, ko apliecina  PVC </t>
  </si>
  <si>
    <t xml:space="preserve">profilu sistēmu ražotāja deklarācija un LR valsts veselības inspekcijas </t>
  </si>
  <si>
    <t>apliecinājums</t>
  </si>
  <si>
    <t>Pagaidu nožogojums, montāža, demontāža.</t>
  </si>
  <si>
    <t>Konteinertipa ēka ofisa, atpūtas vajadzībām+ aprīkojums.</t>
  </si>
  <si>
    <t>Konteinertipa ēka noliktavai+ aprīkojums.</t>
  </si>
  <si>
    <t>Biotualete, noma, apkalpošana.</t>
  </si>
  <si>
    <t>Pagaidu elektrosadales iekārtošana</t>
  </si>
  <si>
    <t>Maksa par elektroenerģiju.</t>
  </si>
  <si>
    <t>Maksa par ūdeni.</t>
  </si>
  <si>
    <t>Sastatņu montāža, demontāža, noma. 1/2 no ēkas fasādes.</t>
  </si>
  <si>
    <t>Elektrosadalnes skapja atvietošana no sienas par 200 mm.</t>
  </si>
  <si>
    <t>Objekta adrese: Raiņa bulvāris 13, Aizpute</t>
  </si>
  <si>
    <t>Objekta nosaukums: Dzīvojamās ēkas fasādes vienkāršotā atjaunošana</t>
  </si>
  <si>
    <t>Uģis Fausts, 30.03.2020</t>
  </si>
  <si>
    <t>Demontāža</t>
  </si>
  <si>
    <t>Jumta seguma demontāža, ieskaitot metāla detaļu un lūku demontāžu, antenas demontāžu, koka vējmalu demontāža, ieskaitot utilizāciju.</t>
  </si>
  <si>
    <t>Ventilācijas šahtas demontāža virsjumta daļā, ieskaitot utilizāciju</t>
  </si>
  <si>
    <t>Jumta seguma latojuma klāja dēļu (25X100 mm) demontāža, ieskaitot utilizāciju.</t>
  </si>
  <si>
    <t>Jumta tekņu un noteku, renāķu un noteku āķu demontāža, materiālus atdodot apsaimniekotājam.</t>
  </si>
  <si>
    <t xml:space="preserve">m </t>
  </si>
  <si>
    <t>Jumta konstrukcijas spāru demontāža, saglabājot spāres turpmākai izmantošanai.</t>
  </si>
  <si>
    <t>Bēniņu siltinājuma (izdedži, minerālvate) izņemšana 180 mm un utilizācija</t>
  </si>
  <si>
    <t>Bēniņu lūkas ar kārbu demontāža un utilizācija</t>
  </si>
  <si>
    <t>Antenu, elektrības elementu, karoga turētāja demontāža turpmākai izmantošanai</t>
  </si>
  <si>
    <t>Bojātā apmetuma nokalšana no ārsienām, ieskaitot utilizāciju</t>
  </si>
  <si>
    <t>Esošās fasādes apmetuma mazgāšana</t>
  </si>
  <si>
    <t>Apmetuma nokalšana no pamatu konstrukcijas (h=600 mm), ieskaitot utilizāciju</t>
  </si>
  <si>
    <r>
      <t>Pagraba grīdas (69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betona (b=80 mm) izkalšana, ieskaitot utilizāciju</t>
    </r>
  </si>
  <si>
    <t>Pagraba grīdas pamatnes (smilts, būvgruži) izrakšana 350 mm, ieskaitot utilizāciju.</t>
  </si>
  <si>
    <t>Pagraba kāpņu demontāža un utilizācija.</t>
  </si>
  <si>
    <t>Individuālo pagraba noliktavu koka konstrukcijas demontāža, ieskaitot durvis, ieskaitot utilizāciju.</t>
  </si>
  <si>
    <t>Ārējo palodžu demontāža, ieskaitot utilizāciju.</t>
  </si>
  <si>
    <t>Palodžu izmūrējumu demontāža, ieskaitot utilizāciju</t>
  </si>
  <si>
    <t>Iekšējo palodžu demontāža, ieskaitot utilizāciju.</t>
  </si>
  <si>
    <t>Koka logu izņemšana, ieskaitot utilizāciju.</t>
  </si>
  <si>
    <t>Koka duvju izņemšana, ieskaitot utilizāciju.</t>
  </si>
  <si>
    <t>Kāpņu telpas un pagraba starpsienas koka dēļu apšuvuma demontāža, ieskaitot utilizāciju</t>
  </si>
  <si>
    <t>Vējtvera griestu koka dēļu apšuvuma demontāža, ieskaitot utilizāciju</t>
  </si>
  <si>
    <t>Betona apmales b=800 mm un ietves 1,25X4.5 m, demontēšana, ieskaitot utilizāciju.</t>
  </si>
  <si>
    <t>Grunts atrakšana no pamatiem (b=800 mm un 2200 mm hidroizolēšanas zonā), apmalei h= 200 mm un ietvei h= 200 mm un aizvešana</t>
  </si>
  <si>
    <t>m³</t>
  </si>
  <si>
    <t>Pamatu konstrukcijas mazgāšana ar ūdens strūklu.</t>
  </si>
  <si>
    <t>PVC loga L-1 iebūve.</t>
  </si>
  <si>
    <t>PVC logs L-1 (0.65X3.00 m) verams, atgāžams, ar neveramām rūtīm, U≤1.1W/m²K, ieskaitot stiprinājumus un montāžas putas.</t>
  </si>
  <si>
    <t>PVC logu L-2 iebūve.</t>
  </si>
  <si>
    <t>PVC logs L-2 (1.55X0.98 m) neverami, ar ventilācijas resti vidējā trešdaļā, U vērtība nenormēta, ieskaitot stiprinājumus un montāžas putas.</t>
  </si>
  <si>
    <t>PVC durvju D-1 iebūve.</t>
  </si>
  <si>
    <t xml:space="preserve"> PVC durvis D-1 (1.08X 2.13 m) ar aizvērējmehānismu, ar kodu atslēgu, U≤1.8W/m²K, ieskaitot stiprinājumus un montāžas putas.</t>
  </si>
  <si>
    <t>PVC durvju D-2 iebūve.</t>
  </si>
  <si>
    <t>PVC  durvis D-2 (0.94X2.13 m) U≤1.8 W/m²K, ar aizvērējmehanismu, ieskaitot stiprinājumus un montāžas putas.</t>
  </si>
  <si>
    <t>PVC  durvju D-3 iebūve.</t>
  </si>
  <si>
    <t>PVC  durvis D-3 (0.97X 2.13 m). U≤1.8 W/m²K, ieskaitot stiprinājumus un montāžas putas.</t>
  </si>
  <si>
    <t xml:space="preserve">Bēniņu lūkas PL-1 iebūve. </t>
  </si>
  <si>
    <t>Siltin. ugunsdroša bēniņu lūka PL-1 (0.81X 0.91 m). U≤2.0 W/m²K. EI 30, ieskaitot stiprinājumus un montāžas putas.</t>
  </si>
  <si>
    <t>Ārējo hermetizācijas lentu iestrāde logiem, bēniņu lūkai un durvīm</t>
  </si>
  <si>
    <t>Ārējās hermetizācijas lentas. k=1.1</t>
  </si>
  <si>
    <t>Iekšējo hermetizācijas lentu iestrāde maināmiem logiem, bēniņu lūkai un durvīm</t>
  </si>
  <si>
    <t>Iekšējās hermetizācijas lentas, k=1.1</t>
  </si>
  <si>
    <t>Ārējo skārda palodžu iebūve logiem, b=390 mm</t>
  </si>
  <si>
    <t>Palodzes, skārda, b=390 mm, ieskaitot stiprinājumus</t>
  </si>
  <si>
    <t>Iekšējās palodzes iebūve maināmam logam L-1, b=340 mm</t>
  </si>
  <si>
    <t>Iekšējā palodze, b=340 mm, l= 780 mm, ieskaitot stiprinājumus un montāžas putas</t>
  </si>
  <si>
    <t>Iekšējās ailas apdares ar reģipša plāksnēm izveide maināmam logam L-1 un ārdurvīm D-1 (b=300 mm)</t>
  </si>
  <si>
    <t>Reģipsis iekšējai ailas apdarei maināmam logam un ārdurvīm, b=300 mm, k=1.2, ieskaitot līmi, ieskaitot reģipša vadīklas pie kārbas.</t>
  </si>
  <si>
    <t>Pagraba ventilācijas lūku montāža</t>
  </si>
  <si>
    <t>Metāla ventilācijas lūkas ar resti 240X340 mm ar sienas dziļuma un siltinājuma biezuma čaulu, ar resti pagraba iekšpusē, ieskaitot stiprinājumus.</t>
  </si>
  <si>
    <t>Uģis Fausts. 30.03.2020</t>
  </si>
  <si>
    <t>Sienas, siltināšana, apdare</t>
  </si>
  <si>
    <t>Bēniņi, jumts, jumtiņi</t>
  </si>
  <si>
    <t>Cokola daļa, pagrabs, labiekārtojums.</t>
  </si>
  <si>
    <t>Sienas un ailu malu apmetuma iestrāde (20 mm) bojātās vietās, nokaltā apmetuma vietās un logu palodžu nokaltā mūrējuma vietās, ieskaitot mūra gruntēšanu.</t>
  </si>
  <si>
    <r>
      <t>kaļķa- cementa bāzes apmetuma java (32 kg/m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ja 20 mm biezumā)</t>
    </r>
  </si>
  <si>
    <t>kg.</t>
  </si>
  <si>
    <r>
      <t>grunts (0.7 kg/m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</si>
  <si>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Esošā (no izslāņojaumiem bojātā) apmetuma virsmas apstrāde ar dziļās grunts sastāvu</t>
  </si>
  <si>
    <r>
      <t>dziļā grunts(0,7 kg/m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</si>
  <si>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Siltināmo sienu gruntēšana, ieskaitot ailu malas ( 385 m2- 80 m2 ( sienas daļas ar dziļo grunti)).</t>
  </si>
  <si>
    <r>
      <t>grunts (0.5 kg/m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</si>
  <si>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Cokola profila ar ūdens novades lāseni montāža, b=150 mm.</t>
  </si>
  <si>
    <t>Cokola profils ar ūdens novades lāseni, b=150 mm, k=1.15</t>
  </si>
  <si>
    <t>Akmensvates Paroc Linio 10 vai ekvv, iebūve, b=150mm, λ≤0,036 W/m*K, ar līmjavu.</t>
  </si>
  <si>
    <t>Līmjava (5 kg/m2)</t>
  </si>
  <si>
    <t>kg</t>
  </si>
  <si>
    <t>Akmensvate Paroc Linio 10 vai ekvv,, b=150mm, λ≤0,036 W/m*K, k=1,2.</t>
  </si>
  <si>
    <t>Stiprinājumi, 10gb,/m², l=210 mm.</t>
  </si>
  <si>
    <t xml:space="preserve"> gb.</t>
  </si>
  <si>
    <t>Akmensvates Paroc Linio 15 vai ekvv, iestrāde, b=30mm, λ≤0,037 W/m*K ar līmjavu, logu un durvju ailu malas (b= 350 mm).</t>
  </si>
  <si>
    <t>Līmjava  (5 kg/m2)</t>
  </si>
  <si>
    <t>Akmensvate Paroc Linio 15 vai ekvv, b=30mm, λ≤0,037 W/m*K, k=1,2</t>
  </si>
  <si>
    <t>Kāpņu telpas sienas (S3) ieklāšana ar ģipšcementa plāksnēm uz esošā koka karkasa no abām pusēm, šuvju aizpildīšana.</t>
  </si>
  <si>
    <t>Ģipšcementa plāksnes b=10 mm (k=1,2), ieskaitot stipsrinājuma skrūves un šuvju aizdares mastiku</t>
  </si>
  <si>
    <t>Kāpņu telpas sienas (S3) ieklāšana ar tvaika izolāciju no kāpņu telpa puses, stiprinot pie esošā koka karkasa</t>
  </si>
  <si>
    <t>Tvaika izolācija (k=1,2), ieskaitot šuvju hermetizācijas lentas un stiprinājuma skavas.</t>
  </si>
  <si>
    <t>Kāpņu telpas sienas (S3) cietās akmens vates b=100 mm, λ≤0,036 W/m*K,  siltumizolācijas ieklāšana esošā koka karkasā</t>
  </si>
  <si>
    <t>Cietā akmens vate b=100 mm, λ≤0,036 W/m*K, k=1,2), ieskaitot šuvju hermetizācijas putas</t>
  </si>
  <si>
    <t>Armējošā sieta iestrāde minerālā armēšanas javā uz siltumizolācijas fasādei, logu un durvju ailu malām, (5 kg/m2)</t>
  </si>
  <si>
    <t>Stiklašķiedras siets  fasādei un logu, durvju ailu malām, k=1.1.</t>
  </si>
  <si>
    <t>Armējuma java (5 kg/m2)</t>
  </si>
  <si>
    <t>PVC apmetuma vadīklas ar sietu iestrāde logiem un durvīm, stiprinot pie kārbu malām.</t>
  </si>
  <si>
    <t>PVC apmetuma vadīkla ar sietu logiem un durvīm, k=1.2</t>
  </si>
  <si>
    <t>Sieta stūru iestrāde armējuma kārtā</t>
  </si>
  <si>
    <t>Sieta stūri , k=1.05, ieskaitot armējuma javu</t>
  </si>
  <si>
    <t>Tonēta dekoratīvā apmetuma iestrāde, struktūra "Biezpiens" 2 mm, ieskaitot logu un durvju ailu malas, pirms apmešanas sienu gruntējot.</t>
  </si>
  <si>
    <t>Tonēts dekoratīvais apmetums, graudu izmērs 2 mm, (2,4 kg/m2)</t>
  </si>
  <si>
    <t>Grunts virs armējuma (0.5 kg/m2)</t>
  </si>
  <si>
    <t>Kāpņu telpas sienas (S3) apdare gruntējot un špaktelējot no abām pusēm</t>
  </si>
  <si>
    <r>
      <t>grunts (0.3 kg/m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</si>
  <si>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Špakteļmasa (2 kg/m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</si>
  <si>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Kāpņu telpas sienas (S3) apdare gruntējot un krāsojot</t>
  </si>
  <si>
    <r>
      <t>Tonēta krāsa (0,25 kg/m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</si>
  <si>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Kāpņu telpas sienas (S3) grīdas noseglīstes montāža no kāpņu telpas puses, savienojumā ar durvju iebūvi.</t>
  </si>
  <si>
    <t>PVC grīdas līste (k=1.05), ieskaitot stūrus un stiprinājumus</t>
  </si>
  <si>
    <t>Pagraba kāpņu telpas sienas (S5) gruntēšana.</t>
  </si>
  <si>
    <r>
      <t>grunts0.5 kg/m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</si>
  <si>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Pagraba kāpņu telpas sienas (S5) siltināšana, akmensvates Paroc Linio 10 vai ekvv, iebūve, b=50mm, λ≤0,037 W/m*K, ar līmjavu</t>
  </si>
  <si>
    <r>
      <t>Līmjava, (5 kg/m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</si>
  <si>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Akmensvate Paroc Linio 10 vai ekvv,, b=50mm, λ≤0,037 W/m*K, k=1,2.</t>
  </si>
  <si>
    <t>Stiprinājumi, 8 gb,/m², l=150 mm.</t>
  </si>
  <si>
    <r>
      <t>Pagraba kāpņu telpas sienas ( S5) armējošā sieta iestrāde minerālā armēšanas javā uz siltumizolācijas, (5 kg/m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</si>
  <si>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Stiklašķiedras siets , k=1.1.</t>
  </si>
  <si>
    <r>
      <t>Armējuma java , (5 kg/m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</si>
  <si>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Pagraba telpas sienas (S5) apdare gruntējot un špaktelējot.</t>
  </si>
  <si>
    <t>Pagraba kāpņu telpas sienas (S5) apdare gruntējot un krāsojot</t>
  </si>
  <si>
    <t>Kāpņu telpas loga un ārdurvju ailes apdare (290+150 mm) no iekšpuse gruntējot un špaktelējot.</t>
  </si>
  <si>
    <t>Stūra šina-Al (k=1,1)</t>
  </si>
  <si>
    <t>Kāpņu telpas loga ailes un ārdurvju apdare (290+150 mm) no iekšpuse gruntējot un krāsojot.</t>
  </si>
  <si>
    <t>Tvaika izolācijas ievietošana zem bēniņu siltinājuma, starp pārseguma sijām.</t>
  </si>
  <si>
    <r>
      <t>Tvaika izolācija s</t>
    </r>
    <r>
      <rPr>
        <vertAlign val="subscript"/>
        <sz val="8"/>
        <rFont val="Arial"/>
        <family val="2"/>
      </rPr>
      <t>d</t>
    </r>
    <r>
      <rPr>
        <sz val="8"/>
        <rFont val="Arial"/>
        <family val="2"/>
      </rPr>
      <t xml:space="preserve"> 5 m, UV stabilizēta, 200 mkr. , k=1.2, ieskaitot savienojošās lentas</t>
    </r>
  </si>
  <si>
    <t>Bēniņu siltināšana ar Paroc BLT 3 vai ekviv. b=300mm. λ≤0.041 W/m*K.</t>
  </si>
  <si>
    <t>Paroc BLT 3 vai ekviv. b=300mm (pēc dabīgā nosēduma) λ≤0.041 W/m*K. k=1.2</t>
  </si>
  <si>
    <t>Pretvēja izolācijas ieklāšana virs bēniņu siltinājuma.</t>
  </si>
  <si>
    <t>Pretvēja izolācija. k=1.2, ieskaitot savienojošās lentas</t>
  </si>
  <si>
    <t>Apkalpes laipa, kāpnes uz jumtu</t>
  </si>
  <si>
    <t>Koka brusu (nesošā konstrukcija) 75X120 mm, antiseptētas, montāža bēniņu laipai, stiprinot ar tērauda profiliem.</t>
  </si>
  <si>
    <t>Antiseptizētas koka brusas 75X120 mm bēniņu laipai. k=1.1</t>
  </si>
  <si>
    <t>Tērauda leņķi 75X75 mm, ieskaitot stiprinājuma skrūves (4 gb uz profilu)</t>
  </si>
  <si>
    <t>Laipas virsklājuma izbūve no OSB plāksnēm. b=20 mm</t>
  </si>
  <si>
    <r>
      <t>OSB plāksnes bez spundes, b=20 mm. k=1.1, ieskaitot stiprinājuma skrūves (5 gb/m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</si>
  <si>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Koka kāpņu  montāža uz jumta lūku, balstot uz apkalpes laipas un spāru izmijas.</t>
  </si>
  <si>
    <t>Koka kāpnes, l=2.80 m, nesošā konstrukcija 75X150 mm, 8 pakāpieni 50X120 mm, ieskaitot stiprinājumus.</t>
  </si>
  <si>
    <t>Jumts, jumta konstrukcija.</t>
  </si>
  <si>
    <t>Ventilācijas šahtas (1 gb, 4 kanāli) izmūrēšana virsjumta daļā no māla ķieģeļiem</t>
  </si>
  <si>
    <t>Māla ķieģeļi (k=0.75), ieskaitot mūrēšanas javu</t>
  </si>
  <si>
    <t>Ventilāciju šahtu apmešana ar cementa- kaļķa bāzes apmetumu (20 mm) uz rabica sietu, ieskaitot mūra gruntēšanu</t>
  </si>
  <si>
    <t>metāla siets ar stiprinājumiem k=1.15</t>
  </si>
  <si>
    <t>Ventilāciju šahtu apdare špaktelējot un krāsojot, ieskaitot apmetuma gruntēšanu</t>
  </si>
  <si>
    <r>
      <t>Špakteļmasa- ārdarbu (1.43 kg/m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</si>
  <si>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Krāsa- tonēta (0.25 kg/m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</si>
  <si>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Mūrlatas papildus enkurošana pie mūra konstrukcijas</t>
  </si>
  <si>
    <t>enkuri, tērauda leņķi 100X100, ieskaitot stiprinājumus</t>
  </si>
  <si>
    <t>Esošo izmantojamo spāru iebūve jumta konstrukcijā uz esošā jumta krēsla, solis 600 mm .</t>
  </si>
  <si>
    <t>Tērauda spāru stiprinājuma profili, ieskaitot skrūves</t>
  </si>
  <si>
    <t>Enkurdetaļas pie mūrlatas- tērauda leņķi, ieskaitot skrūves</t>
  </si>
  <si>
    <t>Papildus jaunu spāru (28 gb) iebūve jumta konstrukcijā uz esošā jumta krēsla, solis 600 mm, papildus koptura savilču (6 gb) iebūve.</t>
  </si>
  <si>
    <t>Koka spāres 6500X140X50 mm, antiseptētas</t>
  </si>
  <si>
    <t xml:space="preserve">Koka savilces 3800X50X150 mm, antiseptētas (6 gb) </t>
  </si>
  <si>
    <t>Enkurdetaļas pie mūrlatas un kopturiem- tērauda leņķi, ieskaitot skrūves</t>
  </si>
  <si>
    <t>Antikondensāta plēves ieklāšana uz spārēm.</t>
  </si>
  <si>
    <t>Armēta antikondensāta plēve 130 g/m2, k=1.2, ieskaitot stiprinājumu skavas un savienojuma lentu.</t>
  </si>
  <si>
    <t>Latojuma izbūve antikondesāta barjeras stiprināšanai un gaisa spraugas izveidei</t>
  </si>
  <si>
    <t>Koka latas, antiseptētas, 50X25 mm, k=1,1, uz spārēm, ieskaitot stiprinājuma skrūves</t>
  </si>
  <si>
    <t>Latojuma izbūve jumta seguma montāžai</t>
  </si>
  <si>
    <t>Koka latas, antiseptētas, 50X50 mm, k=1,15, solis 600 mm, ieskaitot stiprinājuma skrūves</t>
  </si>
  <si>
    <t>Koka latas jumta galos, pārkares izbūvei, antiseptētas, 2400X50X100 mm, k=1,15, solis 600 mm, ieskaitot stiprinājuma skrūves</t>
  </si>
  <si>
    <t>Jumta seguma izbūve ar viļņotām cementa loksnēm, ieskaitot kores un vējmalas montāžu</t>
  </si>
  <si>
    <r>
      <t>Viļņotās cementa loksnes 1130X1250 mm ( 1.15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/gb) (kopā 250 gb.), </t>
    </r>
  </si>
  <si>
    <r>
      <t>Seguma stiprinājuma skrūves (2,7 gb/m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</si>
  <si>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Kores pārsegs 120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,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ieskaitot nobeiguma detaļas</t>
    </r>
  </si>
  <si>
    <t>Universiālais vējdēlis</t>
  </si>
  <si>
    <t>Jumta dzegu apšūšana ar koka dēļiem, bez spundes</t>
  </si>
  <si>
    <t>Koka dēļi , ēvelēti 20X120 mm, k=1.2, ieskaitot stiprinājuma skrūves</t>
  </si>
  <si>
    <t>Jumta dzegu dēļu gruntēšana un krāsošana</t>
  </si>
  <si>
    <r>
      <t>Grunts- tonēta (0.2 kg/m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</si>
  <si>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Krāsa- tonēta (0.35 kg/m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</si>
  <si>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Jumta dzegu ieklāšana ar skārda lāseni pie teknēm</t>
  </si>
  <si>
    <t>Skārda lāsenis 200/150 mm, k=1.1, ieskaitot stiprinājuma skrūves</t>
  </si>
  <si>
    <t>Jumta lietu ūdens tekņu izbūve</t>
  </si>
  <si>
    <t>teknes apaļās, 150 mm, k=1.1, ieskaitot tekņu āķus (36 gb.), tekņu galus (4 gb.), izteces (4 gb.), stiprinājumu skrūves un kniedes</t>
  </si>
  <si>
    <t>Jumta lietu ūdens noteku izbūve</t>
  </si>
  <si>
    <t>notekas apaļās, 100 mm,k=1.1, ieskaitot noteku āķus (24 gb.), līkumus (8 gb.), izteces (4 gb.), stiprinājumu skrūves un kniedes</t>
  </si>
  <si>
    <t>Sniega barjeras izbūve</t>
  </si>
  <si>
    <t>Sniega barjera, ieskaitot stiprinājumus</t>
  </si>
  <si>
    <t>Jumta lūkas izbūve</t>
  </si>
  <si>
    <t>Jumta lūka 600X600, ieskaitot stiprinājumus un nosegdetaļas</t>
  </si>
  <si>
    <t>Ventilācijas kanālu izvadu iesegšana ar skārda detaļām pie jumta plaknes</t>
  </si>
  <si>
    <t>Skārda detaļas 300X200 mm, k=1.15, ieskaitot stiprinājumus</t>
  </si>
  <si>
    <t>Kanalizācijas stāvvadu izbūve (pievienojums esošiem cauruļvadiem) bēniņu telpā un virs jumta , ieskaitot sadurvietu nosegšanu.</t>
  </si>
  <si>
    <t>2.80 m bēniņu daļā, PVC caurule ar pievienojumu esošiem izvadiem</t>
  </si>
  <si>
    <t>Virsjumta ventilācijas izvadi. PVC, d=100 mm, ar pievienojumu jumta segumam</t>
  </si>
  <si>
    <t>Jumtiņš virs ieejas</t>
  </si>
  <si>
    <t>Nesošās metāla sijas apstrāde ar antikorozijas līdzekli</t>
  </si>
  <si>
    <t>Antikorozijas līdzeklis</t>
  </si>
  <si>
    <t>Betona remonts jumtiņa konstrukcijai un balstvietai</t>
  </si>
  <si>
    <t>remontjava</t>
  </si>
  <si>
    <t>Jumtiņa ieklāšana ar uzkausējamo ruberoīdu divās kārtās, pirms tam sagatavojot jumtiņa seguma plakni</t>
  </si>
  <si>
    <t>uzkausējamais ruberoīds k=1.2</t>
  </si>
  <si>
    <r>
      <t>grunts 3 kg/m</t>
    </r>
    <r>
      <rPr>
        <vertAlign val="superscript"/>
        <sz val="8"/>
        <rFont val="Arial"/>
        <family val="2"/>
      </rPr>
      <t>2</t>
    </r>
  </si>
  <si>
    <t>Jumtiņa sānu malu un sadurvietas ar sienu iesegums ar skārda lāseņiem</t>
  </si>
  <si>
    <t>Jumtiņa apakšējās daļas apdare, ieskaitot gruntēšanu, špaktelējumu un krāsošanu</t>
  </si>
  <si>
    <r>
      <t>špakteļmasa (1.43 kg/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</si>
  <si>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tonēta krāsa (0.25 kg/m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</si>
  <si>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 xml:space="preserve">Sienas S4 mūrēšana pagrabā no gāzbetona blokiem. b=250 mm,    </t>
  </si>
  <si>
    <t xml:space="preserve">Gāzbetona bloki. b=250 mm. k=1.1, ieskaitot armējuma stiegrojumu, ieskaitot līmjavu  </t>
  </si>
  <si>
    <t>Ģipšbetona bloku sienas S4 apmešana un armēšana.</t>
  </si>
  <si>
    <t>Minerālā armēšanas java (7 kg/m2)</t>
  </si>
  <si>
    <t>Stiklašķiedras siets  k=1.1.</t>
  </si>
  <si>
    <t>Akmensvates lamellu. b=100 mm. piestiprināšana sienai S4 ar līmjavu, pirms tam sagatavojot sienu gruntējot.</t>
  </si>
  <si>
    <r>
      <t>Grunts ( 0.5 kg/m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</si>
  <si>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Akmensvates lamellas Paroc CGL 20cy vai ekvival.. b=100mm. λ≤0.037 W/m*K. k=1.2.</t>
  </si>
  <si>
    <r>
      <t>Līmjava (6 kg/m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</si>
  <si>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Pamatu konstrukcijas (ieskaitot pamatu pēdu) sanācija no ārpuses ar grunti un apmetumu</t>
  </si>
  <si>
    <r>
      <t>Koster Polysil TG 500- sāļu iekapsulējoša grunts (0,2 kg/m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</si>
  <si>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Koster Repair Mortar NC remontjavas apmetums (20kg/m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</si>
  <si>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Pamatu konstrukcijas vertikālās hidroizolācijas atjaunošana no ārpuses, ieskaitot stūra līstes iestrādi</t>
  </si>
  <si>
    <r>
      <t>Koster NB 1Grey- uzsmērējama hidroizolācija (4 kg/m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</si>
  <si>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Stūra līste Koster Repair Mortar Plus, k=1.1</t>
  </si>
  <si>
    <t>Hidroizolācijas kārtas aizsardzības slāņa ieklāšana uz pamatiem no ārpuses virs hidroizolācijas</t>
  </si>
  <si>
    <t>Koster SD Protection and Drainage Sheet 3-250, k= 1.1</t>
  </si>
  <si>
    <t>Coklola sienu siltināšana ar polist. b=100mm. līmējot ar līmjavu, stiprinot ar dībeļiem.</t>
  </si>
  <si>
    <t>Polist. Tenapors Extra vai ekvv.. b=100mm. λ≤0.036 W/m*K. k=1.2.</t>
  </si>
  <si>
    <t xml:space="preserve">Stiprinājumi 8gb./m². l=150 mm. </t>
  </si>
  <si>
    <t>Siltināto cokola sienu nosegšana ar armējuma kārtu, ieskaitot gruntēšanu, ieskaitot stūru vadīklu iestrādi.</t>
  </si>
  <si>
    <r>
      <t>Minerālā armēšanas java (5 kg/m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</si>
  <si>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Stiklašķiedras siets  k=1.1</t>
  </si>
  <si>
    <t>Grunts uz armējuma. (0,5 kg/m2)</t>
  </si>
  <si>
    <t>PVC apmetuma stūri ar sietu. k=1.2</t>
  </si>
  <si>
    <t>Tonēta dekoratīvā apmetuma iestrāde. struktūra "Biezpiens" 2 mm</t>
  </si>
  <si>
    <t>Tonēts dekoratīvais apmetums, graudu izmērs 2mm, (2,4 kg/m2)</t>
  </si>
  <si>
    <t>Grīda, kāpnes</t>
  </si>
  <si>
    <t>Pagraba grīdas pamatnes izbūve ar smilts spilvenu 200 mm un šķembu- smilts maisījumu 150 mm, blietētu</t>
  </si>
  <si>
    <t>Smilts</t>
  </si>
  <si>
    <t>Smilts- šķembu maisījums</t>
  </si>
  <si>
    <t>Hidroizolācijas ieklāšana</t>
  </si>
  <si>
    <t xml:space="preserve">Hidroizolācijas plēve, k=1,2 </t>
  </si>
  <si>
    <t>Sausbetona ESTRIC grīdas izbūve 75 mm biezumā, ieskaitot sienu perimetra šuves izbūvi</t>
  </si>
  <si>
    <t>Sausbetons ESTRICH, ieskaitot deformāciju šuvju lenti</t>
  </si>
  <si>
    <t>Koka kāpņu, l=2.5 m, izgatavošana un montāža no pagraba stāva uz vējtveri, 7 pakāpieni, bez margām.</t>
  </si>
  <si>
    <t>Pagraba pārsegums</t>
  </si>
  <si>
    <t>Inženiertīklu vadu noņemšana no pārseguma un sienām pirms siltināšanas un montāža pēc siltināšanas</t>
  </si>
  <si>
    <t>Pārseguma metāla siju un stiegrojuma mehāniska tīrīšana, apstrāde, krāsošana un betona aizsargkārtas atjaunošana</t>
  </si>
  <si>
    <t>pretkorozijas līdzeklis (0.35 kg/m2)</t>
  </si>
  <si>
    <t>metāla krāsa (0.4 kg/m2)</t>
  </si>
  <si>
    <t>apmetuma java</t>
  </si>
  <si>
    <t>Akmensvates lamellu. b=100 mm. piestiprināšana ar līmjavu, pirms tam sagatavojot pārsegumu gruntējot.</t>
  </si>
  <si>
    <t>Individuālo noliktavu izbūve</t>
  </si>
  <si>
    <t>Individuālo noliktavu (8 gb.) izbūve pagraba telpā, stiprinot koka status pie pārseguma un grīdas, izbūvējot koka dēļu sienas un starpsienas un aizslēdzamas durvis</t>
  </si>
  <si>
    <t>Leņķu plāksnes. 200/100 mm (pie pārseguma), ieskaitot stiprinājumus</t>
  </si>
  <si>
    <t>Leņķu plāksnes. 100/100 mm (pie grīdas), ieskaitot stiprinājumus un hidroizolāciju.</t>
  </si>
  <si>
    <t>Koka stati (33 gb.), antiseptēti, 1800X100X100 mm, k=1.15, stiprināti pie leņķprofiliem, ieskaitot stiprinājuma skrīves</t>
  </si>
  <si>
    <t>Sienu norobežojošās konstrukcijas dēļi- ēvelēti, k=1,15, antiseptēti, 20X120 mm, ieskaitot stiprinājuma skrūves, neieskaitot durvju apšuvumu</t>
  </si>
  <si>
    <t>Durvis (8 gb.), koka konstrukcijā, ar virām, atslēgu un slēguma detaļām</t>
  </si>
  <si>
    <t>Labiekārtojums</t>
  </si>
  <si>
    <t>Smilts pievešana un izraktās tranšejas pildīšana gar pamatiem. blietējot pa 200 mm kārtām</t>
  </si>
  <si>
    <t xml:space="preserve">Smilts, k=1.2  </t>
  </si>
  <si>
    <t>Šķembu (0…40 mm) kārtas izbūve- 100 mm, blietēta, pamatu apmalei un ietvei</t>
  </si>
  <si>
    <t>Šķembas (0…40 mm) k=1.2</t>
  </si>
  <si>
    <t>Sīkšķembu (2…8 mm) kārtas izbūve- 80 mm, blietēta, pamatu apmalei un ietvei</t>
  </si>
  <si>
    <t>Mazgātas sīkšķembas (2…8 mm) k=1.2</t>
  </si>
  <si>
    <t>Bruģakmens bortiņa izbūve pa pamatu perimetru un ietves malās</t>
  </si>
  <si>
    <t>Bruģakmens bortiņi- mazās apmales (1000X200X50). k=1.1</t>
  </si>
  <si>
    <t>Betons C15/20 bortiņu iebetonēšanai</t>
  </si>
  <si>
    <t xml:space="preserve">Bruģakmens apmales (b-600 mm) un ietves izbūve no taisnstūra bruģakmens elementiem </t>
  </si>
  <si>
    <t>Bruģakmens apmalei un celiņiem, Prizma 6 (200X100X60 mm). k=1.1</t>
  </si>
  <si>
    <t>Dubļu režģa iestrāde bruģakmenī pie ieejas</t>
  </si>
  <si>
    <t>Dubļu režģis 600X600 mm</t>
  </si>
  <si>
    <t>Melnzemes pildīšana un zālāja atjaunošana pa bruģakm. apmales perimetru</t>
  </si>
  <si>
    <r>
      <t>m</t>
    </r>
    <r>
      <rPr>
        <vertAlign val="superscript"/>
        <sz val="8"/>
        <rFont val="Arial"/>
        <family val="2"/>
      </rPr>
      <t>2</t>
    </r>
  </si>
  <si>
    <t>Esošo ventilācijas kanālu paplašināšana 4 gb. (300X200 mm) izkaļot mūrējumu pagraba telpās.</t>
  </si>
  <si>
    <t>Jumtiņu sānu malu skārda elementi- krāsoti k=1.1 , 200X150 mm, savienojums ar sienu 350X100 mm, ieskaitot stiprinājumus</t>
  </si>
  <si>
    <t>Ventilācijas kanālu tīrīšana (1 kanāls- 7.8 m)</t>
  </si>
  <si>
    <t>Dzīvokļu gaisa pieplūdes vārstu montāža, ieskaitot kanālu izbūvi mūrī, ieskaitot iekšējo apdari kanālu  iebūves vietās.</t>
  </si>
  <si>
    <t>Ventilācijas vārstu komplekts, ieskaitot stiprinājumus, blīvējumus, distancerus, restes un difuzorus</t>
  </si>
  <si>
    <t>Logi, durvis, lūkas, ventilācijas vārsti</t>
  </si>
  <si>
    <t>apjomu darbu nosaukumos, liecina tikai par šo izstrādājumu</t>
  </si>
  <si>
    <t>Visas atsauces uz iekārtu, materiālu un izstrādājumu izgatavotāju firmām, kuras norādītas</t>
  </si>
  <si>
    <t xml:space="preserve"> vai specifiski preču veidi ir jāievēro, ka iepriekš minētais ir aizstājams ar ekvivalentu.</t>
  </si>
  <si>
    <t>Pie pozīcijām, kur norādīti konkrēti zīmoli, specifiska izcelsme, īpaši procesi, patenti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</si>
</sst>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00;;"/>
    <numFmt numFmtId="177" formatCode="0;;"/>
    <numFmt numFmtId="178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Calibri"/>
      <family val="2"/>
    </font>
    <font>
      <vertAlign val="superscript"/>
      <sz val="8"/>
      <name val="Arial"/>
      <family val="2"/>
    </font>
    <font>
      <sz val="12"/>
      <name val="Times New Roman"/>
      <family val="0"/>
    </font>
    <font>
      <sz val="12"/>
      <name val="Courier"/>
      <family val="1"/>
    </font>
    <font>
      <vertAlign val="subscript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/>
      <top/>
      <bottom/>
    </border>
    <border>
      <left/>
      <right/>
      <top/>
      <bottom style="thin"/>
    </border>
    <border>
      <left/>
      <right>
        <color indexed="63"/>
      </right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4" fillId="0" borderId="0">
      <alignment/>
      <protection/>
    </xf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>
      <alignment/>
      <protection/>
    </xf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left"/>
    </xf>
    <xf numFmtId="9" fontId="2" fillId="0" borderId="0" xfId="0" applyNumberFormat="1" applyFont="1" applyAlignment="1">
      <alignment/>
    </xf>
    <xf numFmtId="9" fontId="2" fillId="0" borderId="10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9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/>
    </xf>
    <xf numFmtId="177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177" fontId="2" fillId="0" borderId="11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11" xfId="0" applyFont="1" applyBorder="1" applyAlignment="1">
      <alignment vertical="center"/>
    </xf>
    <xf numFmtId="177" fontId="2" fillId="0" borderId="11" xfId="0" applyNumberFormat="1" applyFont="1" applyBorder="1" applyAlignment="1">
      <alignment horizontal="left" wrapText="1"/>
    </xf>
    <xf numFmtId="177" fontId="2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53" applyFont="1" applyAlignment="1" applyProtection="1">
      <alignment horizontal="left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49" applyFont="1" applyFill="1" applyBorder="1" applyAlignment="1">
      <alignment wrapText="1"/>
      <protection/>
    </xf>
    <xf numFmtId="0" fontId="2" fillId="0" borderId="14" xfId="49" applyFont="1" applyFill="1" applyBorder="1" applyAlignment="1">
      <alignment horizontal="center" vertical="center" wrapText="1"/>
      <protection/>
    </xf>
    <xf numFmtId="2" fontId="2" fillId="0" borderId="14" xfId="49" applyNumberFormat="1" applyFont="1" applyFill="1" applyBorder="1" applyAlignment="1">
      <alignment horizontal="center" vertical="center"/>
      <protection/>
    </xf>
    <xf numFmtId="177" fontId="2" fillId="0" borderId="15" xfId="0" applyNumberFormat="1" applyFont="1" applyFill="1" applyBorder="1" applyAlignment="1">
      <alignment horizontal="center" vertical="center"/>
    </xf>
    <xf numFmtId="0" fontId="2" fillId="0" borderId="14" xfId="49" applyFont="1" applyFill="1" applyBorder="1" applyAlignment="1">
      <alignment horizontal="right" wrapText="1"/>
      <protection/>
    </xf>
    <xf numFmtId="2" fontId="2" fillId="0" borderId="14" xfId="49" applyNumberFormat="1" applyFont="1" applyFill="1" applyBorder="1" applyAlignment="1">
      <alignment horizontal="center" vertical="center" wrapText="1"/>
      <protection/>
    </xf>
    <xf numFmtId="177" fontId="2" fillId="0" borderId="14" xfId="0" applyNumberFormat="1" applyFont="1" applyFill="1" applyBorder="1" applyAlignment="1">
      <alignment horizontal="center" vertical="center"/>
    </xf>
    <xf numFmtId="0" fontId="2" fillId="0" borderId="14" xfId="49" applyFont="1" applyFill="1" applyBorder="1" applyAlignment="1">
      <alignment horizontal="left" wrapText="1"/>
      <protection/>
    </xf>
    <xf numFmtId="0" fontId="2" fillId="0" borderId="14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0" fontId="2" fillId="0" borderId="14" xfId="49" applyFont="1" applyFill="1" applyBorder="1" applyAlignment="1">
      <alignment vertical="center" wrapText="1"/>
      <protection/>
    </xf>
    <xf numFmtId="0" fontId="2" fillId="0" borderId="14" xfId="49" applyFont="1" applyFill="1" applyBorder="1" applyAlignment="1">
      <alignment vertical="top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6" xfId="49" applyFont="1" applyFill="1" applyBorder="1" applyAlignment="1">
      <alignment horizontal="right" wrapText="1"/>
      <protection/>
    </xf>
    <xf numFmtId="0" fontId="2" fillId="0" borderId="16" xfId="49" applyFont="1" applyFill="1" applyBorder="1" applyAlignment="1">
      <alignment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10" fillId="0" borderId="14" xfId="49" applyFont="1" applyFill="1" applyBorder="1" applyAlignment="1">
      <alignment horizontal="center" wrapText="1"/>
      <protection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3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177" fontId="2" fillId="0" borderId="11" xfId="0" applyNumberFormat="1" applyFont="1" applyBorder="1" applyAlignment="1">
      <alignment horizontal="left" wrapText="1"/>
    </xf>
    <xf numFmtId="177" fontId="2" fillId="0" borderId="0" xfId="0" applyNumberFormat="1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55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11 2" xfId="48"/>
    <cellStyle name="Normal 15_Buvniecibas Tame projektam Cepla 4" xfId="49"/>
    <cellStyle name="Normal 16" xfId="50"/>
    <cellStyle name="Normal 2" xfId="51"/>
    <cellStyle name="Normal 2 2" xfId="52"/>
    <cellStyle name="Normal_1 gimnazija_18_09_2007_ar_formulam" xfId="53"/>
    <cellStyle name="Nosaukums" xfId="54"/>
    <cellStyle name="Paskaidrojošs teksts" xfId="55"/>
    <cellStyle name="Pārbaudes šūna" xfId="56"/>
    <cellStyle name="Piezīme" xfId="57"/>
    <cellStyle name="Percent" xfId="58"/>
    <cellStyle name="Saistīta šūna" xfId="59"/>
    <cellStyle name="Slikts" xfId="60"/>
    <cellStyle name="Style 1 3" xfId="61"/>
    <cellStyle name="Currency" xfId="62"/>
    <cellStyle name="Currency [0]" xfId="63"/>
    <cellStyle name="Virsraksts 1" xfId="64"/>
    <cellStyle name="Virsraksts 2" xfId="65"/>
    <cellStyle name="Virsraksts 3" xfId="66"/>
    <cellStyle name="Virsraksts 4" xfId="67"/>
    <cellStyle name="Обычный_33. OZOLNIEKU NOVADA DOME_OZO SKOLA_TELPU, GAITENU, KAPNU TELPU REMONTS_TAME_VADIMS_2011_02_25_melnraksts" xfId="68"/>
  </cellStyles>
  <dxfs count="29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indexed="60"/>
      </font>
      <fill>
        <patternFill>
          <bgColor indexed="43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indexed="60"/>
      </font>
      <fill>
        <patternFill>
          <bgColor indexed="43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indexed="60"/>
      </font>
      <fill>
        <patternFill>
          <bgColor indexed="43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indexed="60"/>
      </font>
      <fill>
        <patternFill>
          <bgColor indexed="43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indexed="60"/>
      </font>
      <fill>
        <patternFill>
          <bgColor indexed="43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  <border/>
    </dxf>
    <dxf>
      <font>
        <color rgb="FF008000"/>
      </font>
      <fill>
        <patternFill>
          <bgColor rgb="FFCCFFCC"/>
        </patternFill>
      </fill>
      <border/>
    </dxf>
    <dxf>
      <font>
        <color auto="1"/>
      </font>
      <fill>
        <patternFill>
          <bgColor rgb="FFC6EFCE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4.57421875" style="1" customWidth="1"/>
    <col min="2" max="2" width="8.140625" style="1" customWidth="1"/>
    <col min="3" max="3" width="47.28125" style="1" customWidth="1"/>
    <col min="4" max="4" width="5.8515625" style="1" customWidth="1"/>
    <col min="5" max="5" width="8.7109375" style="1" customWidth="1"/>
    <col min="6" max="6" width="5.421875" style="1" customWidth="1"/>
    <col min="7" max="7" width="4.8515625" style="1" customWidth="1"/>
    <col min="8" max="10" width="6.7109375" style="1" customWidth="1"/>
    <col min="11" max="11" width="7.00390625" style="1" customWidth="1"/>
    <col min="12" max="15" width="7.7109375" style="1" customWidth="1"/>
    <col min="16" max="16" width="9.00390625" style="1" customWidth="1"/>
    <col min="17" max="16384" width="9.140625" style="1" customWidth="1"/>
  </cols>
  <sheetData>
    <row r="1" spans="1:12" ht="11.25">
      <c r="A1" s="6"/>
      <c r="B1" s="6"/>
      <c r="C1" s="59" t="s">
        <v>10</v>
      </c>
      <c r="D1" s="60"/>
      <c r="E1" s="60"/>
      <c r="F1" s="60"/>
      <c r="G1" s="60"/>
      <c r="H1" s="60"/>
      <c r="I1" s="60"/>
      <c r="J1" s="22"/>
      <c r="K1" s="5"/>
      <c r="L1" s="5"/>
    </row>
    <row r="2" spans="1:12" ht="11.25">
      <c r="A2" s="7"/>
      <c r="B2" s="7"/>
      <c r="C2" s="26" t="s">
        <v>2</v>
      </c>
      <c r="D2" s="27"/>
      <c r="E2" s="27"/>
      <c r="F2" s="27"/>
      <c r="G2" s="27"/>
      <c r="H2" s="27"/>
      <c r="I2" s="27"/>
      <c r="J2" s="22"/>
      <c r="K2" s="5"/>
      <c r="L2" s="5"/>
    </row>
    <row r="3" spans="1:12" ht="11.25">
      <c r="A3" s="7"/>
      <c r="B3" s="7"/>
      <c r="C3" s="61" t="s">
        <v>24</v>
      </c>
      <c r="D3" s="61"/>
      <c r="E3" s="61"/>
      <c r="F3" s="61"/>
      <c r="G3" s="61"/>
      <c r="H3" s="61"/>
      <c r="I3" s="61"/>
      <c r="J3" s="22"/>
      <c r="K3" s="5"/>
      <c r="L3" s="5"/>
    </row>
    <row r="4" spans="1:16" ht="11.25" customHeight="1">
      <c r="A4" s="62" t="s">
        <v>25</v>
      </c>
      <c r="B4" s="62"/>
      <c r="C4" s="63"/>
      <c r="D4" s="4"/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</row>
    <row r="5" spans="1:16" ht="11.25" customHeight="1">
      <c r="A5" s="62" t="s">
        <v>44</v>
      </c>
      <c r="B5" s="62"/>
      <c r="C5" s="63"/>
      <c r="D5" s="4"/>
      <c r="E5" s="4"/>
      <c r="F5" s="4"/>
      <c r="G5" s="4"/>
      <c r="H5" s="4"/>
      <c r="I5" s="4"/>
      <c r="J5" s="4"/>
      <c r="K5" s="4"/>
      <c r="L5" s="4"/>
      <c r="M5" s="3"/>
      <c r="N5" s="3"/>
      <c r="O5" s="3"/>
      <c r="P5" s="3"/>
    </row>
    <row r="6" spans="1:16" ht="11.25" customHeight="1">
      <c r="A6" s="62" t="s">
        <v>43</v>
      </c>
      <c r="B6" s="62"/>
      <c r="C6" s="63"/>
      <c r="D6" s="4"/>
      <c r="E6" s="4"/>
      <c r="F6" s="4"/>
      <c r="G6" s="4"/>
      <c r="H6" s="4"/>
      <c r="I6" s="4"/>
      <c r="J6" s="4"/>
      <c r="K6" s="4"/>
      <c r="L6" s="4"/>
      <c r="M6" s="3"/>
      <c r="N6" s="3"/>
      <c r="O6" s="3"/>
      <c r="P6" s="3"/>
    </row>
    <row r="7" spans="1:16" ht="11.25" customHeight="1">
      <c r="A7" s="76"/>
      <c r="B7" s="76"/>
      <c r="C7" s="77"/>
      <c r="D7" s="4"/>
      <c r="E7" s="4"/>
      <c r="F7" s="4"/>
      <c r="G7" s="4"/>
      <c r="H7" s="4"/>
      <c r="I7" s="4"/>
      <c r="J7" s="4"/>
      <c r="K7" s="4"/>
      <c r="L7" s="4"/>
      <c r="M7" s="3"/>
      <c r="N7" s="3"/>
      <c r="O7" s="3"/>
      <c r="P7" s="3"/>
    </row>
    <row r="8" spans="1:16" ht="11.25">
      <c r="A8" s="4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N8" s="3"/>
      <c r="O8" s="3"/>
      <c r="P8" s="3"/>
    </row>
    <row r="9" spans="1:16" ht="11.25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3"/>
      <c r="O9" s="3"/>
      <c r="P9" s="3"/>
    </row>
    <row r="10" spans="1:16" ht="11.25">
      <c r="A10" s="8"/>
      <c r="B10" s="9"/>
      <c r="C10" s="2"/>
      <c r="D10" s="4"/>
      <c r="E10" s="4"/>
      <c r="F10" s="4"/>
      <c r="G10" s="4"/>
      <c r="H10" s="4"/>
      <c r="I10" s="4"/>
      <c r="J10" s="4"/>
      <c r="K10" s="4"/>
      <c r="L10" s="6"/>
      <c r="M10" s="6"/>
      <c r="O10" s="17"/>
      <c r="P10" s="15"/>
    </row>
    <row r="11" spans="1:16" ht="12" thickBot="1">
      <c r="A11" s="8"/>
      <c r="B11" s="9"/>
      <c r="C11" s="2"/>
      <c r="D11" s="4"/>
      <c r="E11" s="4"/>
      <c r="F11" s="4"/>
      <c r="G11" s="4"/>
      <c r="H11" s="4"/>
      <c r="I11" s="4"/>
      <c r="J11" s="4"/>
      <c r="K11" s="4"/>
      <c r="L11" s="10"/>
      <c r="M11" s="10"/>
      <c r="N11" s="11"/>
      <c r="O11" s="5"/>
      <c r="P11" s="4"/>
    </row>
    <row r="12" spans="1:16" ht="11.25">
      <c r="A12" s="66" t="s">
        <v>3</v>
      </c>
      <c r="B12" s="68" t="s">
        <v>4</v>
      </c>
      <c r="C12" s="70" t="s">
        <v>5</v>
      </c>
      <c r="D12" s="72" t="s">
        <v>6</v>
      </c>
      <c r="E12" s="74" t="s">
        <v>7</v>
      </c>
      <c r="F12" s="64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6" ht="45.75" customHeight="1" thickBot="1">
      <c r="A13" s="67"/>
      <c r="B13" s="69"/>
      <c r="C13" s="71"/>
      <c r="D13" s="73"/>
      <c r="E13" s="75"/>
      <c r="F13" s="19"/>
      <c r="G13" s="20"/>
      <c r="H13" s="20"/>
      <c r="I13" s="20"/>
      <c r="J13" s="20"/>
      <c r="K13" s="21"/>
      <c r="L13" s="20"/>
      <c r="M13" s="20"/>
      <c r="N13" s="20"/>
      <c r="O13" s="20"/>
      <c r="P13" s="21"/>
    </row>
    <row r="14" spans="1:5" ht="11.25">
      <c r="A14" s="37">
        <v>1</v>
      </c>
      <c r="B14" s="38" t="s">
        <v>19</v>
      </c>
      <c r="C14" s="47" t="s">
        <v>34</v>
      </c>
      <c r="D14" s="48" t="s">
        <v>11</v>
      </c>
      <c r="E14" s="48">
        <v>108</v>
      </c>
    </row>
    <row r="15" spans="1:5" ht="11.25">
      <c r="A15" s="42">
        <v>2</v>
      </c>
      <c r="B15" s="38" t="s">
        <v>19</v>
      </c>
      <c r="C15" s="47" t="s">
        <v>35</v>
      </c>
      <c r="D15" s="48" t="s">
        <v>12</v>
      </c>
      <c r="E15" s="48">
        <v>1</v>
      </c>
    </row>
    <row r="16" spans="1:5" ht="11.25">
      <c r="A16" s="37">
        <v>3</v>
      </c>
      <c r="B16" s="38" t="s">
        <v>19</v>
      </c>
      <c r="C16" s="47" t="s">
        <v>36</v>
      </c>
      <c r="D16" s="48" t="s">
        <v>12</v>
      </c>
      <c r="E16" s="48">
        <v>1</v>
      </c>
    </row>
    <row r="17" spans="1:5" ht="11.25">
      <c r="A17" s="42">
        <v>4</v>
      </c>
      <c r="B17" s="38" t="s">
        <v>19</v>
      </c>
      <c r="C17" s="47" t="s">
        <v>37</v>
      </c>
      <c r="D17" s="48" t="s">
        <v>12</v>
      </c>
      <c r="E17" s="48">
        <v>1</v>
      </c>
    </row>
    <row r="18" spans="1:5" ht="11.25">
      <c r="A18" s="37">
        <v>5</v>
      </c>
      <c r="B18" s="38" t="s">
        <v>19</v>
      </c>
      <c r="C18" s="47" t="s">
        <v>13</v>
      </c>
      <c r="D18" s="48" t="s">
        <v>14</v>
      </c>
      <c r="E18" s="48">
        <v>1</v>
      </c>
    </row>
    <row r="19" spans="1:5" ht="11.25">
      <c r="A19" s="42">
        <v>6</v>
      </c>
      <c r="B19" s="38" t="s">
        <v>19</v>
      </c>
      <c r="C19" s="47" t="s">
        <v>15</v>
      </c>
      <c r="D19" s="48" t="s">
        <v>12</v>
      </c>
      <c r="E19" s="48">
        <v>1</v>
      </c>
    </row>
    <row r="20" spans="1:5" ht="11.25">
      <c r="A20" s="37">
        <v>7</v>
      </c>
      <c r="B20" s="38" t="s">
        <v>19</v>
      </c>
      <c r="C20" s="47" t="s">
        <v>16</v>
      </c>
      <c r="D20" s="48" t="s">
        <v>14</v>
      </c>
      <c r="E20" s="48">
        <v>1</v>
      </c>
    </row>
    <row r="21" spans="1:5" ht="11.25">
      <c r="A21" s="42">
        <v>8</v>
      </c>
      <c r="B21" s="38" t="s">
        <v>19</v>
      </c>
      <c r="C21" s="47" t="s">
        <v>17</v>
      </c>
      <c r="D21" s="48" t="s">
        <v>12</v>
      </c>
      <c r="E21" s="48">
        <v>2</v>
      </c>
    </row>
    <row r="22" spans="1:5" ht="11.25">
      <c r="A22" s="37">
        <v>9</v>
      </c>
      <c r="B22" s="38" t="s">
        <v>19</v>
      </c>
      <c r="C22" s="47" t="s">
        <v>38</v>
      </c>
      <c r="D22" s="48" t="s">
        <v>14</v>
      </c>
      <c r="E22" s="48">
        <v>1</v>
      </c>
    </row>
    <row r="23" spans="1:5" ht="11.25">
      <c r="A23" s="42">
        <v>10</v>
      </c>
      <c r="B23" s="38" t="s">
        <v>19</v>
      </c>
      <c r="C23" s="47" t="s">
        <v>39</v>
      </c>
      <c r="D23" s="48" t="s">
        <v>14</v>
      </c>
      <c r="E23" s="48">
        <v>1</v>
      </c>
    </row>
    <row r="24" spans="1:5" ht="11.25">
      <c r="A24" s="37">
        <v>11</v>
      </c>
      <c r="B24" s="38" t="s">
        <v>19</v>
      </c>
      <c r="C24" s="47" t="s">
        <v>40</v>
      </c>
      <c r="D24" s="48" t="s">
        <v>14</v>
      </c>
      <c r="E24" s="48">
        <v>1</v>
      </c>
    </row>
    <row r="25" spans="1:5" ht="22.5">
      <c r="A25" s="42">
        <v>12</v>
      </c>
      <c r="B25" s="38" t="s">
        <v>19</v>
      </c>
      <c r="C25" s="47" t="s">
        <v>18</v>
      </c>
      <c r="D25" s="48" t="s">
        <v>14</v>
      </c>
      <c r="E25" s="48">
        <v>1</v>
      </c>
    </row>
    <row r="26" spans="1:5" ht="11.25">
      <c r="A26" s="37">
        <v>13</v>
      </c>
      <c r="B26" s="38" t="s">
        <v>19</v>
      </c>
      <c r="C26" s="47" t="s">
        <v>41</v>
      </c>
      <c r="D26" s="48" t="s">
        <v>298</v>
      </c>
      <c r="E26" s="48">
        <v>230</v>
      </c>
    </row>
    <row r="27" spans="1:5" ht="12.75" customHeight="1">
      <c r="A27" s="42">
        <v>14</v>
      </c>
      <c r="B27" s="38" t="s">
        <v>19</v>
      </c>
      <c r="C27" s="47" t="s">
        <v>42</v>
      </c>
      <c r="D27" s="48" t="s">
        <v>12</v>
      </c>
      <c r="E27" s="48">
        <v>1</v>
      </c>
    </row>
    <row r="28" spans="1:16" ht="11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1.25">
      <c r="A29" s="34" t="s">
        <v>306</v>
      </c>
      <c r="B29" s="34"/>
      <c r="C29" s="35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"/>
    </row>
    <row r="30" spans="1:16" ht="11.25">
      <c r="A30" s="34" t="s">
        <v>305</v>
      </c>
      <c r="B30" s="34"/>
      <c r="C30" s="35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"/>
    </row>
    <row r="31" spans="1:16" ht="11.25">
      <c r="A31" s="34" t="s">
        <v>26</v>
      </c>
      <c r="B31" s="34"/>
      <c r="C31" s="35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"/>
    </row>
    <row r="32" spans="1:16" ht="11.25" customHeight="1">
      <c r="A32" s="34"/>
      <c r="B32" s="34"/>
      <c r="C32" s="35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"/>
    </row>
    <row r="33" spans="1:16" ht="11.25" customHeight="1">
      <c r="A33" s="78" t="s">
        <v>308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3"/>
    </row>
    <row r="34" spans="1:16" ht="11.25" customHeight="1">
      <c r="A34" s="79" t="s">
        <v>307</v>
      </c>
      <c r="B34" s="79"/>
      <c r="C34" s="79"/>
      <c r="D34" s="79"/>
      <c r="E34" s="79"/>
      <c r="F34" s="79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1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1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1.25">
      <c r="A37" s="1" t="s">
        <v>0</v>
      </c>
      <c r="B37" s="3"/>
      <c r="C37" s="23" t="s">
        <v>45</v>
      </c>
      <c r="D37" s="25"/>
      <c r="E37" s="25"/>
      <c r="F37" s="25"/>
      <c r="G37" s="25"/>
      <c r="H37" s="25"/>
      <c r="I37" s="3"/>
      <c r="J37" s="3"/>
      <c r="K37" s="3"/>
      <c r="L37" s="3"/>
      <c r="M37" s="3"/>
      <c r="N37" s="3"/>
      <c r="O37" s="3"/>
      <c r="P37" s="3"/>
    </row>
    <row r="38" spans="1:16" ht="11.25">
      <c r="A38" s="3"/>
      <c r="B38" s="3"/>
      <c r="C38" s="24" t="s">
        <v>1</v>
      </c>
      <c r="D38" s="25"/>
      <c r="E38" s="25"/>
      <c r="F38" s="25"/>
      <c r="G38" s="25"/>
      <c r="H38" s="25"/>
      <c r="I38" s="3"/>
      <c r="J38" s="3"/>
      <c r="K38" s="3"/>
      <c r="L38" s="3"/>
      <c r="M38" s="3"/>
      <c r="N38" s="3"/>
      <c r="O38" s="3"/>
      <c r="P38" s="3"/>
    </row>
    <row r="39" spans="1:16" ht="11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1.25">
      <c r="A40" s="13" t="s">
        <v>8</v>
      </c>
      <c r="B40" s="14"/>
      <c r="C40" s="18" t="s">
        <v>9</v>
      </c>
      <c r="D40" s="1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1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</sheetData>
  <sheetProtection/>
  <mergeCells count="15">
    <mergeCell ref="E12:E13"/>
    <mergeCell ref="A7:C7"/>
    <mergeCell ref="A33:O33"/>
    <mergeCell ref="A34:F34"/>
    <mergeCell ref="L12:P12"/>
    <mergeCell ref="C1:I1"/>
    <mergeCell ref="C3:I3"/>
    <mergeCell ref="A4:C4"/>
    <mergeCell ref="A5:C5"/>
    <mergeCell ref="A6:C6"/>
    <mergeCell ref="F12:K12"/>
    <mergeCell ref="A12:A13"/>
    <mergeCell ref="B12:B13"/>
    <mergeCell ref="C12:C13"/>
    <mergeCell ref="D12:D13"/>
  </mergeCells>
  <conditionalFormatting sqref="C40 C37">
    <cfRule type="cellIs" priority="6" dxfId="24" operator="equal">
      <formula>0</formula>
    </cfRule>
  </conditionalFormatting>
  <conditionalFormatting sqref="C37 A14:E27">
    <cfRule type="cellIs" priority="16" dxfId="25" operator="equal" stopIfTrue="1">
      <formula>0</formula>
    </cfRule>
  </conditionalFormatting>
  <conditionalFormatting sqref="O10:P10">
    <cfRule type="cellIs" priority="13" dxfId="26" operator="equal">
      <formula>"20__. gada __. _________"</formula>
    </cfRule>
  </conditionalFormatting>
  <conditionalFormatting sqref="C1:I1 C3:I3">
    <cfRule type="cellIs" priority="14" dxfId="26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H54" sqref="H54"/>
    </sheetView>
  </sheetViews>
  <sheetFormatPr defaultColWidth="9.140625" defaultRowHeight="15"/>
  <cols>
    <col min="1" max="1" width="4.57421875" style="1" customWidth="1"/>
    <col min="2" max="2" width="8.28125" style="1" customWidth="1"/>
    <col min="3" max="3" width="49.57421875" style="1" customWidth="1"/>
    <col min="4" max="4" width="5.8515625" style="1" customWidth="1"/>
    <col min="5" max="5" width="8.7109375" style="1" customWidth="1"/>
    <col min="6" max="6" width="5.421875" style="1" customWidth="1"/>
    <col min="7" max="7" width="4.8515625" style="1" customWidth="1"/>
    <col min="8" max="10" width="6.7109375" style="1" customWidth="1"/>
    <col min="11" max="11" width="7.00390625" style="1" customWidth="1"/>
    <col min="12" max="15" width="7.7109375" style="1" customWidth="1"/>
    <col min="16" max="16" width="9.00390625" style="1" customWidth="1"/>
    <col min="17" max="16384" width="9.140625" style="1" customWidth="1"/>
  </cols>
  <sheetData>
    <row r="1" spans="1:10" ht="11.25">
      <c r="A1" s="6"/>
      <c r="B1" s="6"/>
      <c r="C1" s="28" t="s">
        <v>46</v>
      </c>
      <c r="D1" s="3"/>
      <c r="E1" s="3"/>
      <c r="F1" s="3"/>
      <c r="G1" s="3"/>
      <c r="H1" s="3"/>
      <c r="I1" s="3"/>
      <c r="J1" s="6"/>
    </row>
    <row r="2" spans="1:10" ht="11.25">
      <c r="A2" s="7"/>
      <c r="B2" s="7"/>
      <c r="C2" s="26" t="s">
        <v>2</v>
      </c>
      <c r="D2" s="27"/>
      <c r="E2" s="27"/>
      <c r="F2" s="27"/>
      <c r="G2" s="27"/>
      <c r="H2" s="27"/>
      <c r="I2" s="27"/>
      <c r="J2" s="7"/>
    </row>
    <row r="3" spans="1:10" ht="11.25">
      <c r="A3" s="7"/>
      <c r="B3" s="7"/>
      <c r="C3" s="61" t="s">
        <v>24</v>
      </c>
      <c r="D3" s="61"/>
      <c r="E3" s="61"/>
      <c r="F3" s="61"/>
      <c r="G3" s="61"/>
      <c r="H3" s="61"/>
      <c r="I3" s="61"/>
      <c r="J3" s="7"/>
    </row>
    <row r="4" spans="1:16" ht="11.25">
      <c r="A4" s="62" t="s">
        <v>25</v>
      </c>
      <c r="B4" s="62"/>
      <c r="C4" s="6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1.25">
      <c r="A5" s="62" t="s">
        <v>44</v>
      </c>
      <c r="B5" s="62"/>
      <c r="C5" s="6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1.25">
      <c r="A6" s="62" t="s">
        <v>43</v>
      </c>
      <c r="B6" s="62"/>
      <c r="C6" s="6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1.25">
      <c r="A7" s="76"/>
      <c r="B7" s="76"/>
      <c r="C7" s="7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1.25">
      <c r="A8" s="5"/>
      <c r="B8" s="5"/>
      <c r="C8" s="3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1.25">
      <c r="A9" s="5"/>
      <c r="B9" s="5"/>
      <c r="C9" s="3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1.25">
      <c r="A10" s="8"/>
      <c r="B10" s="9"/>
      <c r="C10" s="2"/>
      <c r="D10" s="4"/>
      <c r="E10" s="4"/>
      <c r="F10" s="4"/>
      <c r="G10" s="4"/>
      <c r="H10" s="4"/>
      <c r="I10" s="4"/>
      <c r="J10" s="4"/>
      <c r="K10" s="4"/>
      <c r="L10" s="6"/>
      <c r="M10" s="6"/>
      <c r="O10" s="16"/>
      <c r="P10" s="15"/>
    </row>
    <row r="11" spans="1:16" ht="12" thickBot="1">
      <c r="A11" s="8"/>
      <c r="B11" s="9"/>
      <c r="C11" s="2"/>
      <c r="D11" s="4"/>
      <c r="E11" s="4"/>
      <c r="F11" s="4"/>
      <c r="G11" s="4"/>
      <c r="H11" s="4"/>
      <c r="I11" s="4"/>
      <c r="J11" s="4"/>
      <c r="K11" s="4"/>
      <c r="L11" s="10"/>
      <c r="M11" s="10"/>
      <c r="N11" s="11"/>
      <c r="O11" s="5"/>
      <c r="P11" s="4"/>
    </row>
    <row r="12" spans="1:16" ht="11.25">
      <c r="A12" s="66" t="s">
        <v>3</v>
      </c>
      <c r="B12" s="68" t="s">
        <v>4</v>
      </c>
      <c r="C12" s="70" t="s">
        <v>5</v>
      </c>
      <c r="D12" s="72" t="s">
        <v>6</v>
      </c>
      <c r="E12" s="74" t="s">
        <v>7</v>
      </c>
      <c r="F12" s="64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6" ht="54.75" customHeight="1" thickBot="1">
      <c r="A13" s="67"/>
      <c r="B13" s="69"/>
      <c r="C13" s="71"/>
      <c r="D13" s="73"/>
      <c r="E13" s="75"/>
      <c r="F13" s="19"/>
      <c r="G13" s="20"/>
      <c r="H13" s="20"/>
      <c r="I13" s="20"/>
      <c r="J13" s="20"/>
      <c r="K13" s="21"/>
      <c r="L13" s="20"/>
      <c r="M13" s="20"/>
      <c r="N13" s="20"/>
      <c r="O13" s="20"/>
      <c r="P13" s="21"/>
    </row>
    <row r="14" spans="1:16" ht="29.25" customHeight="1">
      <c r="A14" s="37">
        <v>1</v>
      </c>
      <c r="B14" s="38" t="s">
        <v>19</v>
      </c>
      <c r="C14" s="49" t="s">
        <v>47</v>
      </c>
      <c r="D14" s="40" t="s">
        <v>23</v>
      </c>
      <c r="E14" s="41">
        <v>260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1.25">
      <c r="A15" s="42">
        <v>2</v>
      </c>
      <c r="B15" s="38" t="s">
        <v>19</v>
      </c>
      <c r="C15" s="49" t="s">
        <v>48</v>
      </c>
      <c r="D15" s="40" t="s">
        <v>22</v>
      </c>
      <c r="E15" s="41">
        <v>0.99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2.5">
      <c r="A16" s="37">
        <v>3</v>
      </c>
      <c r="B16" s="38" t="s">
        <v>19</v>
      </c>
      <c r="C16" s="49" t="s">
        <v>49</v>
      </c>
      <c r="D16" s="40" t="s">
        <v>22</v>
      </c>
      <c r="E16" s="41">
        <v>6.5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2.5">
      <c r="A17" s="42">
        <v>4</v>
      </c>
      <c r="B17" s="38" t="s">
        <v>19</v>
      </c>
      <c r="C17" s="49" t="s">
        <v>50</v>
      </c>
      <c r="D17" s="40" t="s">
        <v>51</v>
      </c>
      <c r="E17" s="41">
        <v>67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2.5">
      <c r="A18" s="37">
        <v>5</v>
      </c>
      <c r="B18" s="38" t="s">
        <v>19</v>
      </c>
      <c r="C18" s="49" t="s">
        <v>52</v>
      </c>
      <c r="D18" s="40" t="s">
        <v>20</v>
      </c>
      <c r="E18" s="41">
        <v>42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2.5">
      <c r="A19" s="42">
        <v>6</v>
      </c>
      <c r="B19" s="38" t="s">
        <v>19</v>
      </c>
      <c r="C19" s="49" t="s">
        <v>53</v>
      </c>
      <c r="D19" s="40" t="s">
        <v>22</v>
      </c>
      <c r="E19" s="41">
        <v>30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1.25">
      <c r="A20" s="37">
        <v>7</v>
      </c>
      <c r="B20" s="38" t="s">
        <v>19</v>
      </c>
      <c r="C20" s="49" t="s">
        <v>54</v>
      </c>
      <c r="D20" s="40" t="s">
        <v>20</v>
      </c>
      <c r="E20" s="41">
        <v>1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2.5">
      <c r="A21" s="42">
        <v>8</v>
      </c>
      <c r="B21" s="38" t="s">
        <v>19</v>
      </c>
      <c r="C21" s="49" t="s">
        <v>55</v>
      </c>
      <c r="D21" s="40" t="s">
        <v>20</v>
      </c>
      <c r="E21" s="41">
        <v>3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1.25">
      <c r="A22" s="37">
        <v>9</v>
      </c>
      <c r="B22" s="38" t="s">
        <v>19</v>
      </c>
      <c r="C22" s="49" t="s">
        <v>56</v>
      </c>
      <c r="D22" s="40" t="s">
        <v>23</v>
      </c>
      <c r="E22" s="41">
        <v>10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1.25">
      <c r="A23" s="42">
        <v>10</v>
      </c>
      <c r="B23" s="38" t="s">
        <v>19</v>
      </c>
      <c r="C23" s="49" t="s">
        <v>57</v>
      </c>
      <c r="D23" s="40" t="s">
        <v>23</v>
      </c>
      <c r="E23" s="41">
        <v>403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22.5">
      <c r="A24" s="37">
        <v>11</v>
      </c>
      <c r="B24" s="38" t="s">
        <v>19</v>
      </c>
      <c r="C24" s="49" t="s">
        <v>58</v>
      </c>
      <c r="D24" s="40" t="s">
        <v>23</v>
      </c>
      <c r="E24" s="41">
        <v>37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2.5">
      <c r="A25" s="42">
        <v>12</v>
      </c>
      <c r="B25" s="38" t="s">
        <v>19</v>
      </c>
      <c r="C25" s="49" t="s">
        <v>299</v>
      </c>
      <c r="D25" s="40" t="s">
        <v>23</v>
      </c>
      <c r="E25" s="41">
        <v>0.24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22.5">
      <c r="A26" s="37">
        <v>13</v>
      </c>
      <c r="B26" s="38" t="s">
        <v>19</v>
      </c>
      <c r="C26" s="49" t="s">
        <v>59</v>
      </c>
      <c r="D26" s="40" t="s">
        <v>22</v>
      </c>
      <c r="E26" s="41">
        <v>5.5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22.5">
      <c r="A27" s="42">
        <v>14</v>
      </c>
      <c r="B27" s="38" t="s">
        <v>19</v>
      </c>
      <c r="C27" s="49" t="s">
        <v>60</v>
      </c>
      <c r="D27" s="40" t="s">
        <v>22</v>
      </c>
      <c r="E27" s="41">
        <v>24.2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1.25">
      <c r="A28" s="37">
        <v>15</v>
      </c>
      <c r="B28" s="38" t="s">
        <v>19</v>
      </c>
      <c r="C28" s="49" t="s">
        <v>61</v>
      </c>
      <c r="D28" s="40" t="s">
        <v>20</v>
      </c>
      <c r="E28" s="41">
        <v>1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22.5">
      <c r="A29" s="42">
        <v>16</v>
      </c>
      <c r="B29" s="38" t="s">
        <v>19</v>
      </c>
      <c r="C29" s="49" t="s">
        <v>62</v>
      </c>
      <c r="D29" s="40" t="s">
        <v>23</v>
      </c>
      <c r="E29" s="41">
        <v>63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1.25">
      <c r="A30" s="37">
        <v>17</v>
      </c>
      <c r="B30" s="38" t="s">
        <v>19</v>
      </c>
      <c r="C30" s="49" t="s">
        <v>63</v>
      </c>
      <c r="D30" s="40" t="s">
        <v>20</v>
      </c>
      <c r="E30" s="41">
        <v>27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1.25">
      <c r="A31" s="42">
        <v>18</v>
      </c>
      <c r="B31" s="38" t="s">
        <v>19</v>
      </c>
      <c r="C31" s="49" t="s">
        <v>64</v>
      </c>
      <c r="D31" s="40" t="s">
        <v>22</v>
      </c>
      <c r="E31" s="41">
        <v>0.41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1.25">
      <c r="A32" s="37">
        <v>19</v>
      </c>
      <c r="B32" s="38" t="s">
        <v>19</v>
      </c>
      <c r="C32" s="49" t="s">
        <v>65</v>
      </c>
      <c r="D32" s="40" t="s">
        <v>20</v>
      </c>
      <c r="E32" s="41">
        <v>1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1.25">
      <c r="A33" s="42">
        <v>20</v>
      </c>
      <c r="B33" s="38" t="s">
        <v>19</v>
      </c>
      <c r="C33" s="49" t="s">
        <v>66</v>
      </c>
      <c r="D33" s="40" t="s">
        <v>20</v>
      </c>
      <c r="E33" s="41">
        <v>3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1.25">
      <c r="A34" s="37">
        <v>21</v>
      </c>
      <c r="B34" s="38" t="s">
        <v>19</v>
      </c>
      <c r="C34" s="49" t="s">
        <v>67</v>
      </c>
      <c r="D34" s="40" t="s">
        <v>20</v>
      </c>
      <c r="E34" s="41">
        <v>3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2.5">
      <c r="A35" s="42">
        <v>22</v>
      </c>
      <c r="B35" s="38" t="s">
        <v>19</v>
      </c>
      <c r="C35" s="49" t="s">
        <v>68</v>
      </c>
      <c r="D35" s="40" t="s">
        <v>23</v>
      </c>
      <c r="E35" s="41">
        <v>3.2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1.25">
      <c r="A36" s="37">
        <v>23</v>
      </c>
      <c r="B36" s="38" t="s">
        <v>19</v>
      </c>
      <c r="C36" s="49" t="s">
        <v>69</v>
      </c>
      <c r="D36" s="40" t="s">
        <v>23</v>
      </c>
      <c r="E36" s="41">
        <v>2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22.5">
      <c r="A37" s="42">
        <v>24</v>
      </c>
      <c r="B37" s="38" t="s">
        <v>19</v>
      </c>
      <c r="C37" s="50" t="s">
        <v>70</v>
      </c>
      <c r="D37" s="40" t="s">
        <v>23</v>
      </c>
      <c r="E37" s="44">
        <v>57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33.75">
      <c r="A38" s="37">
        <v>25</v>
      </c>
      <c r="B38" s="38" t="s">
        <v>19</v>
      </c>
      <c r="C38" s="49" t="s">
        <v>71</v>
      </c>
      <c r="D38" s="40" t="s">
        <v>72</v>
      </c>
      <c r="E38" s="44">
        <v>70.1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1.25">
      <c r="A39" s="42">
        <v>26</v>
      </c>
      <c r="B39" s="38" t="s">
        <v>19</v>
      </c>
      <c r="C39" s="49" t="s">
        <v>73</v>
      </c>
      <c r="D39" s="40" t="s">
        <v>23</v>
      </c>
      <c r="E39" s="44">
        <v>92.3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1.25">
      <c r="A41" s="34" t="s">
        <v>306</v>
      </c>
      <c r="B41" s="34"/>
      <c r="C41" s="3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"/>
    </row>
    <row r="42" spans="1:16" ht="11.25">
      <c r="A42" s="34" t="s">
        <v>305</v>
      </c>
      <c r="B42" s="34"/>
      <c r="C42" s="35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"/>
    </row>
    <row r="43" spans="1:16" ht="11.25">
      <c r="A43" s="34" t="s">
        <v>26</v>
      </c>
      <c r="B43" s="34"/>
      <c r="C43" s="35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"/>
    </row>
    <row r="44" spans="1:16" ht="11.25" customHeight="1">
      <c r="A44" s="34"/>
      <c r="B44" s="34"/>
      <c r="C44" s="35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"/>
    </row>
    <row r="45" spans="1:16" ht="11.25" customHeight="1">
      <c r="A45" s="78" t="s">
        <v>308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3"/>
    </row>
    <row r="46" spans="1:16" ht="11.25" customHeight="1">
      <c r="A46" s="79" t="s">
        <v>307</v>
      </c>
      <c r="B46" s="79"/>
      <c r="C46" s="79"/>
      <c r="D46" s="79"/>
      <c r="E46" s="79"/>
      <c r="F46" s="79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1.2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"/>
    </row>
    <row r="48" spans="1:16" ht="11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1.25">
      <c r="A49" s="1" t="s">
        <v>0</v>
      </c>
      <c r="B49" s="3"/>
      <c r="C49" s="80" t="s">
        <v>45</v>
      </c>
      <c r="D49" s="80"/>
      <c r="E49" s="80"/>
      <c r="F49" s="81"/>
      <c r="G49" s="81"/>
      <c r="H49" s="81"/>
      <c r="I49" s="3"/>
      <c r="J49" s="3"/>
      <c r="K49" s="3"/>
      <c r="L49" s="3"/>
      <c r="M49" s="3"/>
      <c r="N49" s="3"/>
      <c r="O49" s="3"/>
      <c r="P49" s="3"/>
    </row>
    <row r="50" spans="1:16" ht="11.25">
      <c r="A50" s="3"/>
      <c r="B50" s="3"/>
      <c r="C50" s="24" t="s">
        <v>1</v>
      </c>
      <c r="D50" s="24"/>
      <c r="E50" s="24"/>
      <c r="F50" s="25"/>
      <c r="G50" s="25"/>
      <c r="H50" s="25"/>
      <c r="I50" s="3"/>
      <c r="J50" s="3"/>
      <c r="K50" s="3"/>
      <c r="L50" s="3"/>
      <c r="M50" s="3"/>
      <c r="N50" s="3"/>
      <c r="O50" s="3"/>
      <c r="P50" s="3"/>
    </row>
    <row r="51" spans="1:16" ht="11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1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1.25">
      <c r="A53" s="13" t="s">
        <v>8</v>
      </c>
      <c r="B53" s="14"/>
      <c r="C53" s="30" t="s">
        <v>9</v>
      </c>
      <c r="D53" s="1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1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</sheetData>
  <sheetProtection/>
  <mergeCells count="15">
    <mergeCell ref="C49:H49"/>
    <mergeCell ref="A12:A13"/>
    <mergeCell ref="B12:B13"/>
    <mergeCell ref="C12:C13"/>
    <mergeCell ref="D12:D13"/>
    <mergeCell ref="E12:E13"/>
    <mergeCell ref="C3:I3"/>
    <mergeCell ref="F12:K12"/>
    <mergeCell ref="L12:P12"/>
    <mergeCell ref="A45:O45"/>
    <mergeCell ref="A46:F46"/>
    <mergeCell ref="A6:C6"/>
    <mergeCell ref="A7:C7"/>
    <mergeCell ref="A4:C4"/>
    <mergeCell ref="A5:C5"/>
  </mergeCells>
  <conditionalFormatting sqref="C53 C49:H49">
    <cfRule type="cellIs" priority="23" dxfId="27" operator="equal" stopIfTrue="1">
      <formula>0</formula>
    </cfRule>
  </conditionalFormatting>
  <conditionalFormatting sqref="C49:H49 A14:E39">
    <cfRule type="cellIs" priority="22" dxfId="28" operator="equal">
      <formula>0</formula>
    </cfRule>
  </conditionalFormatting>
  <conditionalFormatting sqref="O10:P10">
    <cfRule type="cellIs" priority="17" dxfId="26" operator="equal">
      <formula>"20__. gada __. _________"</formula>
    </cfRule>
  </conditionalFormatting>
  <conditionalFormatting sqref="C3:I3 C1">
    <cfRule type="cellIs" priority="18" dxfId="26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37">
      <selection activeCell="K44" sqref="K44"/>
    </sheetView>
  </sheetViews>
  <sheetFormatPr defaultColWidth="9.140625" defaultRowHeight="15"/>
  <cols>
    <col min="1" max="1" width="4.57421875" style="1" customWidth="1"/>
    <col min="2" max="2" width="7.57421875" style="1" customWidth="1"/>
    <col min="3" max="3" width="51.8515625" style="1" customWidth="1"/>
    <col min="4" max="4" width="5.8515625" style="1" customWidth="1"/>
    <col min="5" max="5" width="8.7109375" style="1" customWidth="1"/>
    <col min="6" max="6" width="5.421875" style="1" customWidth="1"/>
    <col min="7" max="7" width="4.8515625" style="1" customWidth="1"/>
    <col min="8" max="10" width="6.7109375" style="1" customWidth="1"/>
    <col min="11" max="11" width="7.00390625" style="1" customWidth="1"/>
    <col min="12" max="15" width="7.7109375" style="1" customWidth="1"/>
    <col min="16" max="16" width="9.00390625" style="1" customWidth="1"/>
    <col min="17" max="16384" width="9.140625" style="1" customWidth="1"/>
  </cols>
  <sheetData>
    <row r="1" spans="1:10" ht="11.25">
      <c r="A1" s="6"/>
      <c r="B1" s="6"/>
      <c r="C1" s="28" t="s">
        <v>304</v>
      </c>
      <c r="D1" s="3"/>
      <c r="E1" s="3"/>
      <c r="F1" s="3"/>
      <c r="G1" s="3"/>
      <c r="H1" s="3"/>
      <c r="I1" s="3"/>
      <c r="J1" s="6"/>
    </row>
    <row r="2" spans="1:10" ht="11.25">
      <c r="A2" s="7"/>
      <c r="B2" s="7"/>
      <c r="C2" s="26" t="s">
        <v>2</v>
      </c>
      <c r="D2" s="27"/>
      <c r="E2" s="27"/>
      <c r="F2" s="27"/>
      <c r="G2" s="27"/>
      <c r="H2" s="27"/>
      <c r="I2" s="27"/>
      <c r="J2" s="7"/>
    </row>
    <row r="3" spans="1:10" ht="11.25">
      <c r="A3" s="7"/>
      <c r="B3" s="7"/>
      <c r="C3" s="61" t="s">
        <v>24</v>
      </c>
      <c r="D3" s="61"/>
      <c r="E3" s="61"/>
      <c r="F3" s="61"/>
      <c r="G3" s="61"/>
      <c r="H3" s="61"/>
      <c r="I3" s="61"/>
      <c r="J3" s="7"/>
    </row>
    <row r="4" spans="1:16" ht="11.25">
      <c r="A4" s="62" t="s">
        <v>25</v>
      </c>
      <c r="B4" s="62"/>
      <c r="C4" s="6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1.25">
      <c r="A5" s="62" t="s">
        <v>44</v>
      </c>
      <c r="B5" s="62"/>
      <c r="C5" s="6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1.25">
      <c r="A6" s="62" t="s">
        <v>43</v>
      </c>
      <c r="B6" s="62"/>
      <c r="C6" s="6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1.25">
      <c r="A7" s="76"/>
      <c r="B7" s="76"/>
      <c r="C7" s="7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1.25">
      <c r="A8" s="5"/>
      <c r="B8" s="5"/>
      <c r="C8" s="3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1.25">
      <c r="A9" s="5"/>
      <c r="B9" s="5"/>
      <c r="C9" s="3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1.25">
      <c r="A10" s="8"/>
      <c r="B10" s="9"/>
      <c r="C10" s="2"/>
      <c r="D10" s="4"/>
      <c r="E10" s="4"/>
      <c r="F10" s="4"/>
      <c r="G10" s="4"/>
      <c r="H10" s="4"/>
      <c r="I10" s="4"/>
      <c r="J10" s="4"/>
      <c r="K10" s="4"/>
      <c r="L10" s="6"/>
      <c r="M10" s="6"/>
      <c r="O10" s="16"/>
      <c r="P10" s="15"/>
    </row>
    <row r="11" spans="1:16" ht="12" thickBot="1">
      <c r="A11" s="8"/>
      <c r="B11" s="9"/>
      <c r="C11" s="2"/>
      <c r="D11" s="4"/>
      <c r="E11" s="4"/>
      <c r="F11" s="4"/>
      <c r="G11" s="4"/>
      <c r="H11" s="4"/>
      <c r="I11" s="4"/>
      <c r="J11" s="4"/>
      <c r="K11" s="4"/>
      <c r="L11" s="10"/>
      <c r="M11" s="10"/>
      <c r="N11" s="11"/>
      <c r="O11" s="5"/>
      <c r="P11" s="4"/>
    </row>
    <row r="12" spans="1:16" ht="11.25">
      <c r="A12" s="66" t="s">
        <v>3</v>
      </c>
      <c r="B12" s="68" t="s">
        <v>4</v>
      </c>
      <c r="C12" s="70" t="s">
        <v>5</v>
      </c>
      <c r="D12" s="72" t="s">
        <v>6</v>
      </c>
      <c r="E12" s="82" t="s">
        <v>7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6" ht="45.75" customHeight="1" thickBot="1">
      <c r="A13" s="67"/>
      <c r="B13" s="69"/>
      <c r="C13" s="71"/>
      <c r="D13" s="73"/>
      <c r="E13" s="83"/>
      <c r="F13" s="20"/>
      <c r="G13" s="20"/>
      <c r="H13" s="20"/>
      <c r="I13" s="20"/>
      <c r="J13" s="20"/>
      <c r="K13" s="21"/>
      <c r="L13" s="20"/>
      <c r="M13" s="20"/>
      <c r="N13" s="20"/>
      <c r="O13" s="20"/>
      <c r="P13" s="21"/>
    </row>
    <row r="14" spans="1:16" ht="11.25">
      <c r="A14" s="37">
        <v>1</v>
      </c>
      <c r="B14" s="38" t="s">
        <v>21</v>
      </c>
      <c r="C14" s="39" t="s">
        <v>74</v>
      </c>
      <c r="D14" s="40" t="s">
        <v>20</v>
      </c>
      <c r="E14" s="41">
        <v>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2.5">
      <c r="A15" s="42">
        <v>2</v>
      </c>
      <c r="B15" s="38" t="s">
        <v>21</v>
      </c>
      <c r="C15" s="43" t="s">
        <v>75</v>
      </c>
      <c r="D15" s="40" t="s">
        <v>20</v>
      </c>
      <c r="E15" s="41">
        <v>1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1.25">
      <c r="A16" s="37">
        <v>3</v>
      </c>
      <c r="B16" s="38" t="s">
        <v>21</v>
      </c>
      <c r="C16" s="39" t="s">
        <v>76</v>
      </c>
      <c r="D16" s="40" t="s">
        <v>20</v>
      </c>
      <c r="E16" s="41">
        <v>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33.75">
      <c r="A17" s="42">
        <v>4</v>
      </c>
      <c r="B17" s="38" t="s">
        <v>21</v>
      </c>
      <c r="C17" s="43" t="s">
        <v>77</v>
      </c>
      <c r="D17" s="40" t="s">
        <v>20</v>
      </c>
      <c r="E17" s="41">
        <v>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1.25">
      <c r="A18" s="37">
        <v>5</v>
      </c>
      <c r="B18" s="38" t="s">
        <v>21</v>
      </c>
      <c r="C18" s="39" t="s">
        <v>78</v>
      </c>
      <c r="D18" s="40" t="s">
        <v>20</v>
      </c>
      <c r="E18" s="41">
        <v>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2.5">
      <c r="A19" s="42">
        <v>6</v>
      </c>
      <c r="B19" s="38" t="s">
        <v>21</v>
      </c>
      <c r="C19" s="43" t="s">
        <v>79</v>
      </c>
      <c r="D19" s="40" t="s">
        <v>20</v>
      </c>
      <c r="E19" s="41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1.25">
      <c r="A20" s="37">
        <v>7</v>
      </c>
      <c r="B20" s="38" t="s">
        <v>21</v>
      </c>
      <c r="C20" s="39" t="s">
        <v>80</v>
      </c>
      <c r="D20" s="40" t="s">
        <v>20</v>
      </c>
      <c r="E20" s="41">
        <v>1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2.5">
      <c r="A21" s="42">
        <v>8</v>
      </c>
      <c r="B21" s="38" t="s">
        <v>21</v>
      </c>
      <c r="C21" s="43" t="s">
        <v>81</v>
      </c>
      <c r="D21" s="40" t="s">
        <v>20</v>
      </c>
      <c r="E21" s="41">
        <v>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1.25">
      <c r="A22" s="37">
        <v>9</v>
      </c>
      <c r="B22" s="38" t="s">
        <v>21</v>
      </c>
      <c r="C22" s="39" t="s">
        <v>82</v>
      </c>
      <c r="D22" s="40" t="s">
        <v>20</v>
      </c>
      <c r="E22" s="41">
        <v>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2.5">
      <c r="A23" s="42">
        <v>10</v>
      </c>
      <c r="B23" s="38" t="s">
        <v>21</v>
      </c>
      <c r="C23" s="43" t="s">
        <v>83</v>
      </c>
      <c r="D23" s="40" t="s">
        <v>20</v>
      </c>
      <c r="E23" s="41">
        <v>1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1.25">
      <c r="A24" s="37">
        <v>11</v>
      </c>
      <c r="B24" s="38" t="s">
        <v>21</v>
      </c>
      <c r="C24" s="39" t="s">
        <v>84</v>
      </c>
      <c r="D24" s="40" t="s">
        <v>20</v>
      </c>
      <c r="E24" s="41">
        <v>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2.5">
      <c r="A25" s="42">
        <v>12</v>
      </c>
      <c r="B25" s="38" t="s">
        <v>21</v>
      </c>
      <c r="C25" s="43" t="s">
        <v>85</v>
      </c>
      <c r="D25" s="40" t="s">
        <v>20</v>
      </c>
      <c r="E25" s="41">
        <v>1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1.25">
      <c r="A26" s="37">
        <v>13</v>
      </c>
      <c r="B26" s="38" t="s">
        <v>21</v>
      </c>
      <c r="C26" s="39" t="s">
        <v>86</v>
      </c>
      <c r="D26" s="40" t="s">
        <v>11</v>
      </c>
      <c r="E26" s="41">
        <v>158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1.25">
      <c r="A27" s="42">
        <v>14</v>
      </c>
      <c r="B27" s="38" t="s">
        <v>21</v>
      </c>
      <c r="C27" s="43" t="s">
        <v>87</v>
      </c>
      <c r="D27" s="40" t="s">
        <v>11</v>
      </c>
      <c r="E27" s="41">
        <v>174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22.5">
      <c r="A28" s="37">
        <v>15</v>
      </c>
      <c r="B28" s="38" t="s">
        <v>21</v>
      </c>
      <c r="C28" s="39" t="s">
        <v>88</v>
      </c>
      <c r="D28" s="40" t="s">
        <v>11</v>
      </c>
      <c r="E28" s="44">
        <v>15.6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1.25">
      <c r="A29" s="42">
        <v>16</v>
      </c>
      <c r="B29" s="38" t="s">
        <v>21</v>
      </c>
      <c r="C29" s="43" t="s">
        <v>89</v>
      </c>
      <c r="D29" s="40" t="s">
        <v>11</v>
      </c>
      <c r="E29" s="44">
        <v>17.2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1.25">
      <c r="A30" s="37">
        <v>17</v>
      </c>
      <c r="B30" s="38" t="s">
        <v>21</v>
      </c>
      <c r="C30" s="39" t="s">
        <v>90</v>
      </c>
      <c r="D30" s="40" t="s">
        <v>20</v>
      </c>
      <c r="E30" s="44">
        <v>27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1.25">
      <c r="A31" s="42">
        <v>18</v>
      </c>
      <c r="B31" s="38" t="s">
        <v>21</v>
      </c>
      <c r="C31" s="43" t="s">
        <v>91</v>
      </c>
      <c r="D31" s="40" t="s">
        <v>11</v>
      </c>
      <c r="E31" s="44">
        <v>38.4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1.25">
      <c r="A32" s="37">
        <v>19</v>
      </c>
      <c r="B32" s="38" t="s">
        <v>21</v>
      </c>
      <c r="C32" s="39" t="s">
        <v>92</v>
      </c>
      <c r="D32" s="40" t="s">
        <v>20</v>
      </c>
      <c r="E32" s="44">
        <v>1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22.5">
      <c r="A33" s="42">
        <v>20</v>
      </c>
      <c r="B33" s="38" t="s">
        <v>21</v>
      </c>
      <c r="C33" s="43" t="s">
        <v>93</v>
      </c>
      <c r="D33" s="40" t="s">
        <v>23</v>
      </c>
      <c r="E33" s="44">
        <v>0.27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22.5">
      <c r="A34" s="37">
        <v>21</v>
      </c>
      <c r="B34" s="38" t="s">
        <v>21</v>
      </c>
      <c r="C34" s="39" t="s">
        <v>94</v>
      </c>
      <c r="D34" s="40" t="s">
        <v>23</v>
      </c>
      <c r="E34" s="44">
        <v>3.65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2.5">
      <c r="A35" s="42">
        <v>22</v>
      </c>
      <c r="B35" s="38" t="s">
        <v>21</v>
      </c>
      <c r="C35" s="43" t="s">
        <v>95</v>
      </c>
      <c r="D35" s="40" t="s">
        <v>23</v>
      </c>
      <c r="E35" s="44">
        <v>4.4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1.25">
      <c r="A36" s="37">
        <v>23</v>
      </c>
      <c r="B36" s="38" t="s">
        <v>21</v>
      </c>
      <c r="C36" s="39" t="s">
        <v>96</v>
      </c>
      <c r="D36" s="40" t="s">
        <v>20</v>
      </c>
      <c r="E36" s="44">
        <v>4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33.75">
      <c r="A37" s="42">
        <v>24</v>
      </c>
      <c r="B37" s="38" t="s">
        <v>21</v>
      </c>
      <c r="C37" s="43" t="s">
        <v>97</v>
      </c>
      <c r="D37" s="40" t="s">
        <v>20</v>
      </c>
      <c r="E37" s="44">
        <v>4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22.5">
      <c r="A38" s="45">
        <v>25</v>
      </c>
      <c r="B38" s="38" t="s">
        <v>21</v>
      </c>
      <c r="C38" s="46" t="s">
        <v>302</v>
      </c>
      <c r="D38" s="40" t="s">
        <v>20</v>
      </c>
      <c r="E38" s="44">
        <v>18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22.5">
      <c r="A39" s="45">
        <v>26</v>
      </c>
      <c r="B39" s="38" t="s">
        <v>21</v>
      </c>
      <c r="C39" s="43" t="s">
        <v>303</v>
      </c>
      <c r="D39" s="40" t="s">
        <v>20</v>
      </c>
      <c r="E39" s="44">
        <v>18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1.25">
      <c r="A41" s="34" t="s">
        <v>306</v>
      </c>
      <c r="B41" s="34"/>
      <c r="C41" s="3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"/>
    </row>
    <row r="42" spans="1:16" ht="11.25">
      <c r="A42" s="34" t="s">
        <v>305</v>
      </c>
      <c r="B42" s="34"/>
      <c r="C42" s="35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"/>
    </row>
    <row r="43" spans="1:16" ht="11.25">
      <c r="A43" s="34" t="s">
        <v>26</v>
      </c>
      <c r="B43" s="34"/>
      <c r="C43" s="35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"/>
    </row>
    <row r="44" spans="1:16" ht="11.25" customHeight="1">
      <c r="A44" s="34"/>
      <c r="B44" s="34"/>
      <c r="C44" s="35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"/>
    </row>
    <row r="45" spans="1:16" ht="11.25" customHeight="1">
      <c r="A45" s="78" t="s">
        <v>308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3"/>
    </row>
    <row r="46" spans="1:16" ht="11.25" customHeight="1">
      <c r="A46" s="79" t="s">
        <v>307</v>
      </c>
      <c r="B46" s="79"/>
      <c r="C46" s="79"/>
      <c r="D46" s="79"/>
      <c r="E46" s="79"/>
      <c r="F46" s="79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1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1.25">
      <c r="A48" s="1" t="s">
        <v>27</v>
      </c>
      <c r="B48" s="34"/>
      <c r="C48" s="3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1.25">
      <c r="A49" s="1" t="s">
        <v>28</v>
      </c>
      <c r="B49" s="34"/>
      <c r="C49" s="3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1.25">
      <c r="A50" s="1" t="s">
        <v>29</v>
      </c>
      <c r="B50" s="34"/>
      <c r="C50" s="3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1.25">
      <c r="A51" s="1" t="s">
        <v>30</v>
      </c>
      <c r="B51" s="34"/>
      <c r="C51" s="3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1.25">
      <c r="A52" s="1" t="s">
        <v>31</v>
      </c>
      <c r="B52" s="34"/>
      <c r="C52" s="3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1.25">
      <c r="A53" s="1" t="s">
        <v>32</v>
      </c>
      <c r="B53" s="34"/>
      <c r="C53" s="3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1.25">
      <c r="A54" s="1" t="s">
        <v>33</v>
      </c>
      <c r="B54" s="34"/>
      <c r="C54" s="3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1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1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1.25">
      <c r="A57" s="1" t="s">
        <v>0</v>
      </c>
      <c r="B57" s="3"/>
      <c r="C57" s="80" t="s">
        <v>98</v>
      </c>
      <c r="D57" s="80"/>
      <c r="E57" s="80"/>
      <c r="F57" s="81"/>
      <c r="G57" s="81"/>
      <c r="H57" s="81"/>
      <c r="I57" s="3"/>
      <c r="J57" s="3"/>
      <c r="K57" s="3"/>
      <c r="L57" s="3"/>
      <c r="M57" s="3"/>
      <c r="N57" s="3"/>
      <c r="O57" s="3"/>
      <c r="P57" s="3"/>
    </row>
    <row r="58" spans="1:16" ht="11.25">
      <c r="A58" s="3"/>
      <c r="B58" s="3"/>
      <c r="C58" s="24" t="s">
        <v>1</v>
      </c>
      <c r="D58" s="24"/>
      <c r="E58" s="24"/>
      <c r="F58" s="25"/>
      <c r="G58" s="25"/>
      <c r="H58" s="25"/>
      <c r="I58" s="3"/>
      <c r="J58" s="3"/>
      <c r="K58" s="3"/>
      <c r="L58" s="3"/>
      <c r="M58" s="3"/>
      <c r="N58" s="3"/>
      <c r="O58" s="3"/>
      <c r="P58" s="3"/>
    </row>
    <row r="59" spans="1:16" ht="11.25">
      <c r="A59" s="3"/>
      <c r="B59" s="3"/>
      <c r="C59" s="32"/>
      <c r="D59" s="32"/>
      <c r="E59" s="32"/>
      <c r="F59" s="32"/>
      <c r="G59" s="32"/>
      <c r="H59" s="32"/>
      <c r="I59" s="3"/>
      <c r="J59" s="3"/>
      <c r="K59" s="3"/>
      <c r="L59" s="3"/>
      <c r="M59" s="3"/>
      <c r="N59" s="3"/>
      <c r="O59" s="3"/>
      <c r="P59" s="3"/>
    </row>
    <row r="60" spans="1:16" ht="11.25">
      <c r="A60" s="13" t="s">
        <v>8</v>
      </c>
      <c r="B60" s="14"/>
      <c r="C60" s="30" t="s">
        <v>9</v>
      </c>
      <c r="D60" s="33"/>
      <c r="E60" s="32"/>
      <c r="F60" s="32"/>
      <c r="G60" s="32"/>
      <c r="H60" s="32"/>
      <c r="I60" s="3"/>
      <c r="J60" s="3"/>
      <c r="K60" s="3"/>
      <c r="L60" s="3"/>
      <c r="M60" s="3"/>
      <c r="N60" s="3"/>
      <c r="O60" s="3"/>
      <c r="P60" s="3"/>
    </row>
    <row r="61" spans="1:16" ht="11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</sheetData>
  <sheetProtection/>
  <mergeCells count="15">
    <mergeCell ref="A7:C7"/>
    <mergeCell ref="C3:I3"/>
    <mergeCell ref="F12:K12"/>
    <mergeCell ref="L12:P12"/>
    <mergeCell ref="A4:C4"/>
    <mergeCell ref="A5:C5"/>
    <mergeCell ref="A6:C6"/>
    <mergeCell ref="C57:H57"/>
    <mergeCell ref="A12:A13"/>
    <mergeCell ref="B12:B13"/>
    <mergeCell ref="C12:C13"/>
    <mergeCell ref="D12:D13"/>
    <mergeCell ref="E12:E13"/>
    <mergeCell ref="A45:O45"/>
    <mergeCell ref="A46:F46"/>
  </mergeCells>
  <conditionalFormatting sqref="C60 C57:H57">
    <cfRule type="cellIs" priority="27" dxfId="27" operator="equal" stopIfTrue="1">
      <formula>0</formula>
    </cfRule>
  </conditionalFormatting>
  <conditionalFormatting sqref="C57:H57 A14:E39">
    <cfRule type="cellIs" priority="26" dxfId="28" operator="equal">
      <formula>0</formula>
    </cfRule>
  </conditionalFormatting>
  <conditionalFormatting sqref="O10:P10">
    <cfRule type="cellIs" priority="21" dxfId="26" operator="equal">
      <formula>"20__. gada __. _________"</formula>
    </cfRule>
  </conditionalFormatting>
  <conditionalFormatting sqref="C3:I3 C1">
    <cfRule type="cellIs" priority="22" dxfId="26" operator="equal">
      <formula>0</formula>
    </cfRule>
  </conditionalFormatting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52">
      <selection activeCell="K87" sqref="K87"/>
    </sheetView>
  </sheetViews>
  <sheetFormatPr defaultColWidth="9.140625" defaultRowHeight="15"/>
  <cols>
    <col min="1" max="1" width="4.57421875" style="1" customWidth="1"/>
    <col min="2" max="2" width="7.7109375" style="1" customWidth="1"/>
    <col min="3" max="3" width="51.421875" style="1" customWidth="1"/>
    <col min="4" max="4" width="5.8515625" style="1" customWidth="1"/>
    <col min="5" max="5" width="8.7109375" style="1" customWidth="1"/>
    <col min="6" max="6" width="5.421875" style="1" customWidth="1"/>
    <col min="7" max="7" width="4.8515625" style="1" customWidth="1"/>
    <col min="8" max="10" width="6.7109375" style="1" customWidth="1"/>
    <col min="11" max="11" width="7.00390625" style="1" customWidth="1"/>
    <col min="12" max="15" width="7.7109375" style="1" customWidth="1"/>
    <col min="16" max="16" width="9.00390625" style="1" customWidth="1"/>
    <col min="17" max="16384" width="9.140625" style="1" customWidth="1"/>
  </cols>
  <sheetData>
    <row r="1" spans="1:10" ht="11.25">
      <c r="A1" s="6"/>
      <c r="B1" s="6"/>
      <c r="C1" s="59" t="s">
        <v>99</v>
      </c>
      <c r="D1" s="60"/>
      <c r="E1" s="60"/>
      <c r="F1" s="60"/>
      <c r="G1" s="60"/>
      <c r="H1" s="60"/>
      <c r="I1" s="60"/>
      <c r="J1" s="6"/>
    </row>
    <row r="2" spans="1:10" ht="11.25">
      <c r="A2" s="7"/>
      <c r="B2" s="7"/>
      <c r="C2" s="26" t="s">
        <v>2</v>
      </c>
      <c r="D2" s="27"/>
      <c r="E2" s="27"/>
      <c r="F2" s="27"/>
      <c r="G2" s="27"/>
      <c r="H2" s="27"/>
      <c r="I2" s="27"/>
      <c r="J2" s="7"/>
    </row>
    <row r="3" spans="1:10" ht="11.25">
      <c r="A3" s="7"/>
      <c r="B3" s="7"/>
      <c r="C3" s="61" t="s">
        <v>24</v>
      </c>
      <c r="D3" s="61"/>
      <c r="E3" s="61"/>
      <c r="F3" s="61"/>
      <c r="G3" s="61"/>
      <c r="H3" s="61"/>
      <c r="I3" s="61"/>
      <c r="J3" s="7"/>
    </row>
    <row r="4" spans="1:16" ht="11.25">
      <c r="A4" s="62" t="s">
        <v>25</v>
      </c>
      <c r="B4" s="62"/>
      <c r="C4" s="6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1.25">
      <c r="A5" s="62" t="s">
        <v>44</v>
      </c>
      <c r="B5" s="62"/>
      <c r="C5" s="6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1.25">
      <c r="A6" s="62" t="s">
        <v>43</v>
      </c>
      <c r="B6" s="62"/>
      <c r="C6" s="6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1.25">
      <c r="A7" s="76"/>
      <c r="B7" s="76"/>
      <c r="C7" s="7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1.25">
      <c r="A8" s="5"/>
      <c r="B8" s="5"/>
      <c r="C8" s="3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1.25">
      <c r="A9" s="5"/>
      <c r="B9" s="5"/>
      <c r="C9" s="3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1.25">
      <c r="A10" s="8"/>
      <c r="B10" s="9"/>
      <c r="C10" s="2"/>
      <c r="D10" s="4"/>
      <c r="E10" s="4"/>
      <c r="F10" s="4"/>
      <c r="G10" s="4"/>
      <c r="H10" s="4"/>
      <c r="I10" s="4"/>
      <c r="J10" s="4"/>
      <c r="K10" s="4"/>
      <c r="L10" s="6"/>
      <c r="M10" s="6"/>
      <c r="O10" s="16"/>
      <c r="P10" s="15"/>
    </row>
    <row r="11" spans="1:16" ht="12" thickBot="1">
      <c r="A11" s="8"/>
      <c r="B11" s="9"/>
      <c r="C11" s="2"/>
      <c r="D11" s="4"/>
      <c r="E11" s="4"/>
      <c r="F11" s="4"/>
      <c r="G11" s="4"/>
      <c r="H11" s="4"/>
      <c r="I11" s="4"/>
      <c r="J11" s="4"/>
      <c r="K11" s="4"/>
      <c r="L11" s="10"/>
      <c r="M11" s="10"/>
      <c r="N11" s="11"/>
      <c r="O11" s="5"/>
      <c r="P11" s="4"/>
    </row>
    <row r="12" spans="1:16" ht="11.25">
      <c r="A12" s="66" t="s">
        <v>3</v>
      </c>
      <c r="B12" s="68" t="s">
        <v>4</v>
      </c>
      <c r="C12" s="70" t="s">
        <v>5</v>
      </c>
      <c r="D12" s="72" t="s">
        <v>6</v>
      </c>
      <c r="E12" s="82" t="s">
        <v>7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6" ht="59.25" customHeight="1" thickBot="1">
      <c r="A13" s="67"/>
      <c r="B13" s="69"/>
      <c r="C13" s="71"/>
      <c r="D13" s="73"/>
      <c r="E13" s="83"/>
      <c r="F13" s="20"/>
      <c r="G13" s="20"/>
      <c r="H13" s="20"/>
      <c r="I13" s="20"/>
      <c r="J13" s="20"/>
      <c r="K13" s="21"/>
      <c r="L13" s="20"/>
      <c r="M13" s="20"/>
      <c r="N13" s="20"/>
      <c r="O13" s="20"/>
      <c r="P13" s="21"/>
    </row>
    <row r="14" spans="1:16" ht="33.75">
      <c r="A14" s="37">
        <v>1</v>
      </c>
      <c r="B14" s="38" t="s">
        <v>21</v>
      </c>
      <c r="C14" s="39" t="s">
        <v>102</v>
      </c>
      <c r="D14" s="40" t="s">
        <v>23</v>
      </c>
      <c r="E14" s="41">
        <v>18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1.25">
      <c r="A15" s="42">
        <v>2</v>
      </c>
      <c r="B15" s="38" t="s">
        <v>21</v>
      </c>
      <c r="C15" s="43" t="s">
        <v>103</v>
      </c>
      <c r="D15" s="51" t="s">
        <v>104</v>
      </c>
      <c r="E15" s="51">
        <v>576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1.25">
      <c r="A16" s="37">
        <v>3</v>
      </c>
      <c r="B16" s="38" t="s">
        <v>21</v>
      </c>
      <c r="C16" s="43" t="s">
        <v>105</v>
      </c>
      <c r="D16" s="51" t="s">
        <v>104</v>
      </c>
      <c r="E16" s="51">
        <v>12.6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2.5">
      <c r="A17" s="42">
        <v>4</v>
      </c>
      <c r="B17" s="38" t="s">
        <v>21</v>
      </c>
      <c r="C17" s="39" t="s">
        <v>106</v>
      </c>
      <c r="D17" s="40" t="s">
        <v>23</v>
      </c>
      <c r="E17" s="41">
        <v>80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1.25">
      <c r="A18" s="37">
        <v>5</v>
      </c>
      <c r="B18" s="38" t="s">
        <v>21</v>
      </c>
      <c r="C18" s="43" t="s">
        <v>107</v>
      </c>
      <c r="D18" s="40" t="s">
        <v>104</v>
      </c>
      <c r="E18" s="41">
        <v>56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2.5">
      <c r="A19" s="42">
        <v>6</v>
      </c>
      <c r="B19" s="38" t="s">
        <v>21</v>
      </c>
      <c r="C19" s="39" t="s">
        <v>108</v>
      </c>
      <c r="D19" s="40" t="s">
        <v>23</v>
      </c>
      <c r="E19" s="44">
        <v>305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1.25">
      <c r="A20" s="37">
        <v>7</v>
      </c>
      <c r="B20" s="38" t="s">
        <v>21</v>
      </c>
      <c r="C20" s="43" t="s">
        <v>109</v>
      </c>
      <c r="D20" s="40" t="s">
        <v>104</v>
      </c>
      <c r="E20" s="44">
        <v>153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1.25">
      <c r="A21" s="42">
        <v>8</v>
      </c>
      <c r="B21" s="38" t="s">
        <v>21</v>
      </c>
      <c r="C21" s="39" t="s">
        <v>110</v>
      </c>
      <c r="D21" s="40" t="s">
        <v>11</v>
      </c>
      <c r="E21" s="44">
        <v>60.3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1.25">
      <c r="A22" s="37">
        <v>9</v>
      </c>
      <c r="B22" s="38" t="s">
        <v>21</v>
      </c>
      <c r="C22" s="43" t="s">
        <v>111</v>
      </c>
      <c r="D22" s="40" t="s">
        <v>11</v>
      </c>
      <c r="E22" s="44">
        <v>69.3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2.5">
      <c r="A23" s="42">
        <v>10</v>
      </c>
      <c r="B23" s="38" t="s">
        <v>21</v>
      </c>
      <c r="C23" s="39" t="s">
        <v>112</v>
      </c>
      <c r="D23" s="40" t="s">
        <v>23</v>
      </c>
      <c r="E23" s="44">
        <v>360.4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1.25">
      <c r="A24" s="37">
        <v>11</v>
      </c>
      <c r="B24" s="38" t="s">
        <v>21</v>
      </c>
      <c r="C24" s="43" t="s">
        <v>113</v>
      </c>
      <c r="D24" s="40" t="s">
        <v>114</v>
      </c>
      <c r="E24" s="44">
        <v>1802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2.5">
      <c r="A25" s="42">
        <v>12</v>
      </c>
      <c r="B25" s="38" t="s">
        <v>21</v>
      </c>
      <c r="C25" s="43" t="s">
        <v>115</v>
      </c>
      <c r="D25" s="40" t="s">
        <v>23</v>
      </c>
      <c r="E25" s="44">
        <v>432.5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1.25">
      <c r="A26" s="37">
        <v>13</v>
      </c>
      <c r="B26" s="38" t="s">
        <v>21</v>
      </c>
      <c r="C26" s="43" t="s">
        <v>116</v>
      </c>
      <c r="D26" s="40" t="s">
        <v>117</v>
      </c>
      <c r="E26" s="44">
        <v>3604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22.5">
      <c r="A27" s="42">
        <v>14</v>
      </c>
      <c r="B27" s="38" t="s">
        <v>21</v>
      </c>
      <c r="C27" s="39" t="s">
        <v>118</v>
      </c>
      <c r="D27" s="40" t="s">
        <v>23</v>
      </c>
      <c r="E27" s="44">
        <v>42.7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1.25">
      <c r="A28" s="37">
        <v>15</v>
      </c>
      <c r="B28" s="38" t="s">
        <v>21</v>
      </c>
      <c r="C28" s="43" t="s">
        <v>119</v>
      </c>
      <c r="D28" s="40" t="s">
        <v>114</v>
      </c>
      <c r="E28" s="44">
        <v>214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1.25">
      <c r="A29" s="42">
        <v>16</v>
      </c>
      <c r="B29" s="38" t="s">
        <v>21</v>
      </c>
      <c r="C29" s="43" t="s">
        <v>120</v>
      </c>
      <c r="D29" s="40" t="s">
        <v>23</v>
      </c>
      <c r="E29" s="44">
        <v>51.2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22.5">
      <c r="A30" s="37">
        <v>17</v>
      </c>
      <c r="B30" s="38" t="s">
        <v>21</v>
      </c>
      <c r="C30" s="39" t="s">
        <v>121</v>
      </c>
      <c r="D30" s="40" t="s">
        <v>23</v>
      </c>
      <c r="E30" s="44">
        <v>5.6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22.5">
      <c r="A31" s="42">
        <v>18</v>
      </c>
      <c r="B31" s="38" t="s">
        <v>21</v>
      </c>
      <c r="C31" s="43" t="s">
        <v>122</v>
      </c>
      <c r="D31" s="40" t="s">
        <v>23</v>
      </c>
      <c r="E31" s="44">
        <v>6.7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22.5">
      <c r="A32" s="37">
        <v>19</v>
      </c>
      <c r="B32" s="38" t="s">
        <v>21</v>
      </c>
      <c r="C32" s="39" t="s">
        <v>123</v>
      </c>
      <c r="D32" s="40" t="s">
        <v>23</v>
      </c>
      <c r="E32" s="44">
        <v>2.8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22.5">
      <c r="A33" s="42">
        <v>20</v>
      </c>
      <c r="B33" s="38" t="s">
        <v>21</v>
      </c>
      <c r="C33" s="43" t="s">
        <v>124</v>
      </c>
      <c r="D33" s="40" t="s">
        <v>23</v>
      </c>
      <c r="E33" s="44">
        <v>3.4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22.5">
      <c r="A34" s="37">
        <v>21</v>
      </c>
      <c r="B34" s="38" t="s">
        <v>21</v>
      </c>
      <c r="C34" s="39" t="s">
        <v>125</v>
      </c>
      <c r="D34" s="40" t="s">
        <v>23</v>
      </c>
      <c r="E34" s="44">
        <v>2.8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2.5">
      <c r="A35" s="42">
        <v>22</v>
      </c>
      <c r="B35" s="38" t="s">
        <v>21</v>
      </c>
      <c r="C35" s="43" t="s">
        <v>126</v>
      </c>
      <c r="D35" s="40" t="s">
        <v>23</v>
      </c>
      <c r="E35" s="44">
        <v>3.4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22.5">
      <c r="A36" s="37">
        <v>23</v>
      </c>
      <c r="B36" s="38" t="s">
        <v>21</v>
      </c>
      <c r="C36" s="39" t="s">
        <v>127</v>
      </c>
      <c r="D36" s="40" t="s">
        <v>23</v>
      </c>
      <c r="E36" s="44">
        <v>403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1.25">
      <c r="A37" s="42">
        <v>24</v>
      </c>
      <c r="B37" s="38" t="s">
        <v>21</v>
      </c>
      <c r="C37" s="43" t="s">
        <v>128</v>
      </c>
      <c r="D37" s="40" t="s">
        <v>23</v>
      </c>
      <c r="E37" s="44">
        <v>443.3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1.25">
      <c r="A38" s="37">
        <v>25</v>
      </c>
      <c r="B38" s="38" t="s">
        <v>21</v>
      </c>
      <c r="C38" s="43" t="s">
        <v>129</v>
      </c>
      <c r="D38" s="40" t="s">
        <v>114</v>
      </c>
      <c r="E38" s="44">
        <v>202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22.5">
      <c r="A39" s="42">
        <v>26</v>
      </c>
      <c r="B39" s="38" t="s">
        <v>21</v>
      </c>
      <c r="C39" s="39" t="s">
        <v>130</v>
      </c>
      <c r="D39" s="40" t="s">
        <v>11</v>
      </c>
      <c r="E39" s="44">
        <v>127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1.25">
      <c r="A40" s="37">
        <v>27</v>
      </c>
      <c r="B40" s="38" t="s">
        <v>21</v>
      </c>
      <c r="C40" s="43" t="s">
        <v>131</v>
      </c>
      <c r="D40" s="40" t="s">
        <v>11</v>
      </c>
      <c r="E40" s="44">
        <v>152.4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1.25">
      <c r="A41" s="42">
        <v>28</v>
      </c>
      <c r="B41" s="38" t="s">
        <v>21</v>
      </c>
      <c r="C41" s="39" t="s">
        <v>132</v>
      </c>
      <c r="D41" s="40" t="s">
        <v>11</v>
      </c>
      <c r="E41" s="44">
        <v>152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1.25">
      <c r="A42" s="37">
        <v>29</v>
      </c>
      <c r="B42" s="38" t="s">
        <v>21</v>
      </c>
      <c r="C42" s="43" t="s">
        <v>133</v>
      </c>
      <c r="D42" s="40" t="s">
        <v>11</v>
      </c>
      <c r="E42" s="44">
        <v>160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22.5">
      <c r="A43" s="42">
        <v>30</v>
      </c>
      <c r="B43" s="38" t="s">
        <v>21</v>
      </c>
      <c r="C43" s="39" t="s">
        <v>134</v>
      </c>
      <c r="D43" s="40" t="s">
        <v>23</v>
      </c>
      <c r="E43" s="44">
        <v>403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1.25">
      <c r="A44" s="37">
        <v>31</v>
      </c>
      <c r="B44" s="38" t="s">
        <v>21</v>
      </c>
      <c r="C44" s="43" t="s">
        <v>135</v>
      </c>
      <c r="D44" s="40" t="s">
        <v>114</v>
      </c>
      <c r="E44" s="44">
        <v>967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1.25">
      <c r="A45" s="42">
        <v>32</v>
      </c>
      <c r="B45" s="38" t="s">
        <v>21</v>
      </c>
      <c r="C45" s="43" t="s">
        <v>136</v>
      </c>
      <c r="D45" s="40" t="s">
        <v>104</v>
      </c>
      <c r="E45" s="44">
        <v>202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22.5">
      <c r="A46" s="37">
        <v>33</v>
      </c>
      <c r="B46" s="38" t="s">
        <v>21</v>
      </c>
      <c r="C46" s="39" t="s">
        <v>137</v>
      </c>
      <c r="D46" s="40" t="s">
        <v>23</v>
      </c>
      <c r="E46" s="44">
        <v>5.6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1.25">
      <c r="A47" s="42">
        <v>34</v>
      </c>
      <c r="B47" s="38" t="s">
        <v>21</v>
      </c>
      <c r="C47" s="43" t="s">
        <v>138</v>
      </c>
      <c r="D47" s="40" t="s">
        <v>104</v>
      </c>
      <c r="E47" s="44">
        <v>1.7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1.25">
      <c r="A48" s="37">
        <v>35</v>
      </c>
      <c r="B48" s="38" t="s">
        <v>21</v>
      </c>
      <c r="C48" s="43" t="s">
        <v>139</v>
      </c>
      <c r="D48" s="40" t="s">
        <v>104</v>
      </c>
      <c r="E48" s="44">
        <v>11.2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1.25">
      <c r="A49" s="42">
        <v>36</v>
      </c>
      <c r="B49" s="38" t="s">
        <v>21</v>
      </c>
      <c r="C49" s="39" t="s">
        <v>140</v>
      </c>
      <c r="D49" s="40" t="s">
        <v>23</v>
      </c>
      <c r="E49" s="44">
        <v>5.6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1.25">
      <c r="A50" s="37">
        <v>37</v>
      </c>
      <c r="B50" s="38" t="s">
        <v>21</v>
      </c>
      <c r="C50" s="43" t="s">
        <v>138</v>
      </c>
      <c r="D50" s="40" t="s">
        <v>104</v>
      </c>
      <c r="E50" s="44">
        <v>1.7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1.25">
      <c r="A51" s="42">
        <v>38</v>
      </c>
      <c r="B51" s="38" t="s">
        <v>21</v>
      </c>
      <c r="C51" s="43" t="s">
        <v>141</v>
      </c>
      <c r="D51" s="40" t="s">
        <v>104</v>
      </c>
      <c r="E51" s="44">
        <v>1.4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22.5">
      <c r="A52" s="37">
        <v>39</v>
      </c>
      <c r="B52" s="38" t="s">
        <v>21</v>
      </c>
      <c r="C52" s="39" t="s">
        <v>142</v>
      </c>
      <c r="D52" s="40" t="s">
        <v>51</v>
      </c>
      <c r="E52" s="44">
        <v>1.5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1.25">
      <c r="A53" s="42">
        <v>40</v>
      </c>
      <c r="B53" s="38" t="s">
        <v>21</v>
      </c>
      <c r="C53" s="43" t="s">
        <v>143</v>
      </c>
      <c r="D53" s="40" t="s">
        <v>11</v>
      </c>
      <c r="E53" s="44">
        <v>1.6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1.25">
      <c r="A54" s="37">
        <v>41</v>
      </c>
      <c r="B54" s="38" t="s">
        <v>21</v>
      </c>
      <c r="C54" s="39" t="s">
        <v>144</v>
      </c>
      <c r="D54" s="40" t="s">
        <v>23</v>
      </c>
      <c r="E54" s="44">
        <v>8.8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1.25">
      <c r="A55" s="42">
        <v>42</v>
      </c>
      <c r="B55" s="38" t="s">
        <v>21</v>
      </c>
      <c r="C55" s="43" t="s">
        <v>145</v>
      </c>
      <c r="D55" s="40" t="s">
        <v>104</v>
      </c>
      <c r="E55" s="44">
        <v>4.4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22.5">
      <c r="A56" s="37">
        <v>43</v>
      </c>
      <c r="B56" s="38" t="s">
        <v>21</v>
      </c>
      <c r="C56" s="39" t="s">
        <v>146</v>
      </c>
      <c r="D56" s="40" t="s">
        <v>23</v>
      </c>
      <c r="E56" s="44">
        <v>8.8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1.25">
      <c r="A57" s="42">
        <v>44</v>
      </c>
      <c r="B57" s="38" t="s">
        <v>21</v>
      </c>
      <c r="C57" s="43" t="s">
        <v>147</v>
      </c>
      <c r="D57" s="40" t="s">
        <v>114</v>
      </c>
      <c r="E57" s="44">
        <v>44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1.25">
      <c r="A58" s="37">
        <v>45</v>
      </c>
      <c r="B58" s="38" t="s">
        <v>21</v>
      </c>
      <c r="C58" s="43" t="s">
        <v>148</v>
      </c>
      <c r="D58" s="40" t="s">
        <v>23</v>
      </c>
      <c r="E58" s="44">
        <v>10.6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1.25">
      <c r="A59" s="42">
        <v>46</v>
      </c>
      <c r="B59" s="38" t="s">
        <v>21</v>
      </c>
      <c r="C59" s="43" t="s">
        <v>149</v>
      </c>
      <c r="D59" s="40" t="s">
        <v>117</v>
      </c>
      <c r="E59" s="44">
        <v>70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22.5">
      <c r="A60" s="37">
        <v>47</v>
      </c>
      <c r="B60" s="38" t="s">
        <v>21</v>
      </c>
      <c r="C60" s="39" t="s">
        <v>150</v>
      </c>
      <c r="D60" s="40" t="s">
        <v>23</v>
      </c>
      <c r="E60" s="44">
        <v>8.8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1.25">
      <c r="A61" s="42">
        <v>48</v>
      </c>
      <c r="B61" s="38" t="s">
        <v>21</v>
      </c>
      <c r="C61" s="43" t="s">
        <v>151</v>
      </c>
      <c r="D61" s="40" t="s">
        <v>23</v>
      </c>
      <c r="E61" s="44">
        <v>9.7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1.25">
      <c r="A62" s="37">
        <v>49</v>
      </c>
      <c r="B62" s="38" t="s">
        <v>21</v>
      </c>
      <c r="C62" s="43" t="s">
        <v>152</v>
      </c>
      <c r="D62" s="40" t="s">
        <v>114</v>
      </c>
      <c r="E62" s="44">
        <v>44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1.25">
      <c r="A63" s="42">
        <v>50</v>
      </c>
      <c r="B63" s="38" t="s">
        <v>21</v>
      </c>
      <c r="C63" s="39" t="s">
        <v>153</v>
      </c>
      <c r="D63" s="40" t="s">
        <v>23</v>
      </c>
      <c r="E63" s="44">
        <v>8.8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1.25">
      <c r="A64" s="37">
        <v>51</v>
      </c>
      <c r="B64" s="38" t="s">
        <v>21</v>
      </c>
      <c r="C64" s="43" t="s">
        <v>138</v>
      </c>
      <c r="D64" s="40" t="s">
        <v>104</v>
      </c>
      <c r="E64" s="44">
        <v>2.64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1.25">
      <c r="A65" s="42">
        <v>52</v>
      </c>
      <c r="B65" s="38" t="s">
        <v>21</v>
      </c>
      <c r="C65" s="52" t="s">
        <v>139</v>
      </c>
      <c r="D65" s="40" t="s">
        <v>104</v>
      </c>
      <c r="E65" s="44">
        <v>17.6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1.25">
      <c r="A66" s="37">
        <v>53</v>
      </c>
      <c r="B66" s="38" t="s">
        <v>21</v>
      </c>
      <c r="C66" s="53" t="s">
        <v>154</v>
      </c>
      <c r="D66" s="40" t="s">
        <v>23</v>
      </c>
      <c r="E66" s="44">
        <v>8.8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1.25">
      <c r="A67" s="42">
        <v>54</v>
      </c>
      <c r="B67" s="38" t="s">
        <v>21</v>
      </c>
      <c r="C67" s="52" t="s">
        <v>138</v>
      </c>
      <c r="D67" s="40" t="s">
        <v>104</v>
      </c>
      <c r="E67" s="44">
        <v>2.64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1.25">
      <c r="A68" s="37">
        <v>55</v>
      </c>
      <c r="B68" s="38" t="s">
        <v>21</v>
      </c>
      <c r="C68" s="52" t="s">
        <v>141</v>
      </c>
      <c r="D68" s="40" t="s">
        <v>104</v>
      </c>
      <c r="E68" s="44">
        <v>2.2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22.5">
      <c r="A69" s="42">
        <v>56</v>
      </c>
      <c r="B69" s="38" t="s">
        <v>21</v>
      </c>
      <c r="C69" s="53" t="s">
        <v>155</v>
      </c>
      <c r="D69" s="40" t="s">
        <v>23</v>
      </c>
      <c r="E69" s="44">
        <v>5.4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1.25">
      <c r="A70" s="37">
        <v>57</v>
      </c>
      <c r="B70" s="38" t="s">
        <v>21</v>
      </c>
      <c r="C70" s="52" t="s">
        <v>138</v>
      </c>
      <c r="D70" s="40" t="s">
        <v>104</v>
      </c>
      <c r="E70" s="44">
        <v>1.62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1.25">
      <c r="A71" s="42">
        <v>58</v>
      </c>
      <c r="B71" s="38" t="s">
        <v>21</v>
      </c>
      <c r="C71" s="52" t="s">
        <v>139</v>
      </c>
      <c r="D71" s="40" t="s">
        <v>104</v>
      </c>
      <c r="E71" s="44">
        <v>10.8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1.25">
      <c r="A72" s="37">
        <v>59</v>
      </c>
      <c r="B72" s="38" t="s">
        <v>21</v>
      </c>
      <c r="C72" s="52" t="s">
        <v>156</v>
      </c>
      <c r="D72" s="40" t="s">
        <v>11</v>
      </c>
      <c r="E72" s="44">
        <v>13.4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22.5">
      <c r="A73" s="42">
        <v>60</v>
      </c>
      <c r="B73" s="38" t="s">
        <v>21</v>
      </c>
      <c r="C73" s="53" t="s">
        <v>157</v>
      </c>
      <c r="D73" s="40" t="s">
        <v>23</v>
      </c>
      <c r="E73" s="44">
        <v>5.4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1.25">
      <c r="A74" s="37">
        <v>61</v>
      </c>
      <c r="B74" s="38" t="s">
        <v>21</v>
      </c>
      <c r="C74" s="52" t="s">
        <v>138</v>
      </c>
      <c r="D74" s="40" t="s">
        <v>104</v>
      </c>
      <c r="E74" s="44">
        <v>1.62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1.25">
      <c r="A75" s="42">
        <v>62</v>
      </c>
      <c r="B75" s="38" t="s">
        <v>21</v>
      </c>
      <c r="C75" s="52" t="s">
        <v>141</v>
      </c>
      <c r="D75" s="40" t="s">
        <v>104</v>
      </c>
      <c r="E75" s="44">
        <v>1.35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1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1.25">
      <c r="A77" s="34" t="s">
        <v>306</v>
      </c>
      <c r="B77" s="34"/>
      <c r="C77" s="35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"/>
    </row>
    <row r="78" spans="1:16" ht="11.25">
      <c r="A78" s="34" t="s">
        <v>305</v>
      </c>
      <c r="B78" s="34"/>
      <c r="C78" s="35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"/>
    </row>
    <row r="79" spans="1:16" ht="11.25">
      <c r="A79" s="34" t="s">
        <v>26</v>
      </c>
      <c r="B79" s="34"/>
      <c r="C79" s="35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"/>
    </row>
    <row r="80" spans="1:16" ht="11.25" customHeight="1">
      <c r="A80" s="34"/>
      <c r="B80" s="34"/>
      <c r="C80" s="35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"/>
    </row>
    <row r="81" spans="1:16" ht="11.25" customHeight="1">
      <c r="A81" s="78" t="s">
        <v>308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3"/>
    </row>
    <row r="82" spans="1:16" ht="11.25" customHeight="1">
      <c r="A82" s="79" t="s">
        <v>307</v>
      </c>
      <c r="B82" s="79"/>
      <c r="C82" s="79"/>
      <c r="D82" s="79"/>
      <c r="E82" s="79"/>
      <c r="F82" s="79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1.25" customHeight="1">
      <c r="A83" s="32"/>
      <c r="B83" s="32"/>
      <c r="C83" s="32"/>
      <c r="D83" s="32"/>
      <c r="E83" s="32"/>
      <c r="F83" s="32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1.25">
      <c r="A84" s="1" t="s">
        <v>0</v>
      </c>
      <c r="B84" s="3"/>
      <c r="C84" s="80" t="s">
        <v>45</v>
      </c>
      <c r="D84" s="81"/>
      <c r="E84" s="81"/>
      <c r="F84" s="81"/>
      <c r="G84" s="81"/>
      <c r="H84" s="81"/>
      <c r="I84" s="3"/>
      <c r="J84" s="3"/>
      <c r="K84" s="3"/>
      <c r="L84" s="3"/>
      <c r="M84" s="3"/>
      <c r="N84" s="3"/>
      <c r="O84" s="3"/>
      <c r="P84" s="3"/>
    </row>
    <row r="85" spans="1:16" ht="11.25">
      <c r="A85" s="3"/>
      <c r="B85" s="3"/>
      <c r="C85" s="24" t="s">
        <v>1</v>
      </c>
      <c r="D85" s="25"/>
      <c r="E85" s="25"/>
      <c r="F85" s="25"/>
      <c r="G85" s="25"/>
      <c r="H85" s="25"/>
      <c r="I85" s="3"/>
      <c r="J85" s="3"/>
      <c r="K85" s="3"/>
      <c r="L85" s="3"/>
      <c r="M85" s="3"/>
      <c r="N85" s="3"/>
      <c r="O85" s="3"/>
      <c r="P85" s="3"/>
    </row>
    <row r="86" spans="1:16" ht="11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1.25">
      <c r="A87" s="13" t="s">
        <v>8</v>
      </c>
      <c r="B87" s="14"/>
      <c r="C87" s="30" t="s">
        <v>9</v>
      </c>
      <c r="D87" s="1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1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</sheetData>
  <sheetProtection/>
  <mergeCells count="16">
    <mergeCell ref="A82:F82"/>
    <mergeCell ref="C84:H84"/>
    <mergeCell ref="A12:A13"/>
    <mergeCell ref="B12:B13"/>
    <mergeCell ref="C12:C13"/>
    <mergeCell ref="D12:D13"/>
    <mergeCell ref="E12:E13"/>
    <mergeCell ref="L12:P12"/>
    <mergeCell ref="F12:K12"/>
    <mergeCell ref="A81:O81"/>
    <mergeCell ref="A6:C6"/>
    <mergeCell ref="A7:C7"/>
    <mergeCell ref="C1:I1"/>
    <mergeCell ref="A4:C4"/>
    <mergeCell ref="A5:C5"/>
    <mergeCell ref="C3:I3"/>
  </mergeCells>
  <conditionalFormatting sqref="C87 C84:H84">
    <cfRule type="cellIs" priority="27" dxfId="27" operator="equal" stopIfTrue="1">
      <formula>0</formula>
    </cfRule>
  </conditionalFormatting>
  <conditionalFormatting sqref="C84:H84 C54:E75 C14:E14 D17:E53 C15:C53 A14:B75">
    <cfRule type="cellIs" priority="26" dxfId="28" operator="equal">
      <formula>0</formula>
    </cfRule>
  </conditionalFormatting>
  <conditionalFormatting sqref="O10:P10">
    <cfRule type="cellIs" priority="21" dxfId="26" operator="equal">
      <formula>"20__. gada __. _________"</formula>
    </cfRule>
  </conditionalFormatting>
  <conditionalFormatting sqref="C1:I1 C3:I3">
    <cfRule type="cellIs" priority="22" dxfId="26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8"/>
  <sheetViews>
    <sheetView zoomScalePageLayoutView="0" workbookViewId="0" topLeftCell="A88">
      <selection activeCell="I114" sqref="I114"/>
    </sheetView>
  </sheetViews>
  <sheetFormatPr defaultColWidth="9.140625" defaultRowHeight="15"/>
  <cols>
    <col min="1" max="1" width="4.57421875" style="1" customWidth="1"/>
    <col min="2" max="2" width="8.7109375" style="1" customWidth="1"/>
    <col min="3" max="3" width="54.28125" style="1" customWidth="1"/>
    <col min="4" max="4" width="5.8515625" style="1" customWidth="1"/>
    <col min="5" max="5" width="8.7109375" style="1" customWidth="1"/>
    <col min="6" max="6" width="5.421875" style="1" customWidth="1"/>
    <col min="7" max="7" width="4.8515625" style="1" customWidth="1"/>
    <col min="8" max="10" width="6.7109375" style="1" customWidth="1"/>
    <col min="11" max="11" width="7.00390625" style="1" customWidth="1"/>
    <col min="12" max="15" width="7.7109375" style="1" customWidth="1"/>
    <col min="16" max="16" width="9.00390625" style="1" customWidth="1"/>
    <col min="17" max="16384" width="9.140625" style="1" customWidth="1"/>
  </cols>
  <sheetData>
    <row r="1" spans="1:10" ht="11.25">
      <c r="A1" s="6"/>
      <c r="B1" s="6"/>
      <c r="C1" s="28" t="s">
        <v>100</v>
      </c>
      <c r="J1" s="6"/>
    </row>
    <row r="2" spans="1:10" ht="11.25">
      <c r="A2" s="7"/>
      <c r="B2" s="7"/>
      <c r="C2" s="84" t="s">
        <v>2</v>
      </c>
      <c r="D2" s="85"/>
      <c r="E2" s="85"/>
      <c r="F2" s="85"/>
      <c r="G2" s="85"/>
      <c r="H2" s="85"/>
      <c r="I2" s="85"/>
      <c r="J2" s="7"/>
    </row>
    <row r="3" spans="1:10" ht="11.25">
      <c r="A3" s="7"/>
      <c r="B3" s="7"/>
      <c r="C3" s="61" t="s">
        <v>24</v>
      </c>
      <c r="D3" s="61"/>
      <c r="E3" s="61"/>
      <c r="F3" s="61"/>
      <c r="G3" s="61"/>
      <c r="H3" s="61"/>
      <c r="I3" s="61"/>
      <c r="J3" s="7"/>
    </row>
    <row r="4" spans="1:16" ht="11.25">
      <c r="A4" s="62" t="s">
        <v>25</v>
      </c>
      <c r="B4" s="62"/>
      <c r="C4" s="63"/>
      <c r="M4" s="3"/>
      <c r="N4" s="3"/>
      <c r="O4" s="3"/>
      <c r="P4" s="3"/>
    </row>
    <row r="5" spans="1:16" ht="11.25">
      <c r="A5" s="62" t="s">
        <v>44</v>
      </c>
      <c r="B5" s="62"/>
      <c r="C5" s="63"/>
      <c r="M5" s="3"/>
      <c r="N5" s="3"/>
      <c r="O5" s="3"/>
      <c r="P5" s="3"/>
    </row>
    <row r="6" spans="1:16" ht="11.25">
      <c r="A6" s="62" t="s">
        <v>43</v>
      </c>
      <c r="B6" s="62"/>
      <c r="C6" s="63"/>
      <c r="M6" s="3"/>
      <c r="N6" s="3"/>
      <c r="O6" s="3"/>
      <c r="P6" s="3"/>
    </row>
    <row r="7" spans="1:16" ht="11.25">
      <c r="A7" s="76"/>
      <c r="B7" s="76"/>
      <c r="C7" s="77"/>
      <c r="M7" s="3"/>
      <c r="N7" s="3"/>
      <c r="O7" s="3"/>
      <c r="P7" s="3"/>
    </row>
    <row r="8" spans="1:16" ht="11.25">
      <c r="A8" s="5"/>
      <c r="B8" s="5"/>
      <c r="C8" s="31"/>
      <c r="M8" s="3"/>
      <c r="N8" s="3"/>
      <c r="O8" s="3"/>
      <c r="P8" s="3"/>
    </row>
    <row r="9" spans="1:16" ht="11.25">
      <c r="A9" s="5"/>
      <c r="B9" s="5"/>
      <c r="C9" s="31"/>
      <c r="M9" s="3"/>
      <c r="N9" s="3"/>
      <c r="O9" s="3"/>
      <c r="P9" s="3"/>
    </row>
    <row r="10" spans="1:16" ht="11.25">
      <c r="A10" s="8"/>
      <c r="B10" s="9"/>
      <c r="C10" s="2"/>
      <c r="D10" s="4"/>
      <c r="E10" s="4"/>
      <c r="F10" s="4"/>
      <c r="G10" s="4"/>
      <c r="H10" s="4"/>
      <c r="I10" s="4"/>
      <c r="J10" s="4"/>
      <c r="K10" s="4"/>
      <c r="L10" s="6"/>
      <c r="M10" s="6"/>
      <c r="O10" s="16"/>
      <c r="P10" s="15"/>
    </row>
    <row r="11" spans="1:16" ht="12" thickBot="1">
      <c r="A11" s="8"/>
      <c r="B11" s="9"/>
      <c r="C11" s="2"/>
      <c r="D11" s="4"/>
      <c r="E11" s="4"/>
      <c r="F11" s="4"/>
      <c r="G11" s="4"/>
      <c r="H11" s="4"/>
      <c r="I11" s="4"/>
      <c r="J11" s="4"/>
      <c r="K11" s="4"/>
      <c r="L11" s="10"/>
      <c r="M11" s="10"/>
      <c r="N11" s="11"/>
      <c r="O11" s="5"/>
      <c r="P11" s="4"/>
    </row>
    <row r="12" spans="1:16" ht="11.25">
      <c r="A12" s="66" t="s">
        <v>3</v>
      </c>
      <c r="B12" s="68" t="s">
        <v>4</v>
      </c>
      <c r="C12" s="70" t="s">
        <v>5</v>
      </c>
      <c r="D12" s="72" t="s">
        <v>6</v>
      </c>
      <c r="E12" s="82" t="s">
        <v>7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6" ht="50.25" customHeight="1" thickBot="1">
      <c r="A13" s="67"/>
      <c r="B13" s="69"/>
      <c r="C13" s="71"/>
      <c r="D13" s="73"/>
      <c r="E13" s="83"/>
      <c r="F13" s="20"/>
      <c r="G13" s="20"/>
      <c r="H13" s="20"/>
      <c r="I13" s="20"/>
      <c r="J13" s="20"/>
      <c r="K13" s="21"/>
      <c r="L13" s="20"/>
      <c r="M13" s="20"/>
      <c r="N13" s="20"/>
      <c r="O13" s="20"/>
      <c r="P13" s="21"/>
    </row>
    <row r="14" spans="1:5" ht="22.5">
      <c r="A14" s="37">
        <v>1</v>
      </c>
      <c r="B14" s="38" t="s">
        <v>21</v>
      </c>
      <c r="C14" s="39" t="s">
        <v>158</v>
      </c>
      <c r="D14" s="40" t="s">
        <v>23</v>
      </c>
      <c r="E14" s="44">
        <v>169</v>
      </c>
    </row>
    <row r="15" spans="1:5" ht="22.5">
      <c r="A15" s="42">
        <v>2</v>
      </c>
      <c r="B15" s="38" t="s">
        <v>21</v>
      </c>
      <c r="C15" s="43" t="s">
        <v>159</v>
      </c>
      <c r="D15" s="40" t="s">
        <v>23</v>
      </c>
      <c r="E15" s="44">
        <v>203</v>
      </c>
    </row>
    <row r="16" spans="1:5" ht="11.25">
      <c r="A16" s="37">
        <v>3</v>
      </c>
      <c r="B16" s="38" t="s">
        <v>21</v>
      </c>
      <c r="C16" s="46" t="s">
        <v>160</v>
      </c>
      <c r="D16" s="40" t="s">
        <v>23</v>
      </c>
      <c r="E16" s="44">
        <v>169</v>
      </c>
    </row>
    <row r="17" spans="1:5" ht="22.5">
      <c r="A17" s="42">
        <v>4</v>
      </c>
      <c r="B17" s="38" t="s">
        <v>21</v>
      </c>
      <c r="C17" s="43" t="s">
        <v>161</v>
      </c>
      <c r="D17" s="40" t="s">
        <v>72</v>
      </c>
      <c r="E17" s="44">
        <v>61</v>
      </c>
    </row>
    <row r="18" spans="1:5" ht="11.25">
      <c r="A18" s="37">
        <v>5</v>
      </c>
      <c r="B18" s="38" t="s">
        <v>21</v>
      </c>
      <c r="C18" s="39" t="s">
        <v>162</v>
      </c>
      <c r="D18" s="40" t="s">
        <v>23</v>
      </c>
      <c r="E18" s="44">
        <v>169</v>
      </c>
    </row>
    <row r="19" spans="1:5" ht="11.25">
      <c r="A19" s="42">
        <v>6</v>
      </c>
      <c r="B19" s="38" t="s">
        <v>21</v>
      </c>
      <c r="C19" s="43" t="s">
        <v>163</v>
      </c>
      <c r="D19" s="40" t="s">
        <v>23</v>
      </c>
      <c r="E19" s="44">
        <v>203</v>
      </c>
    </row>
    <row r="20" spans="1:5" ht="11.25">
      <c r="A20" s="37">
        <v>7</v>
      </c>
      <c r="B20" s="38" t="s">
        <v>21</v>
      </c>
      <c r="C20" s="54" t="s">
        <v>164</v>
      </c>
      <c r="D20" s="55"/>
      <c r="E20" s="55"/>
    </row>
    <row r="21" spans="1:5" ht="22.5">
      <c r="A21" s="42">
        <v>8</v>
      </c>
      <c r="B21" s="38" t="s">
        <v>21</v>
      </c>
      <c r="C21" s="39" t="s">
        <v>165</v>
      </c>
      <c r="D21" s="40" t="s">
        <v>23</v>
      </c>
      <c r="E21" s="44">
        <v>13</v>
      </c>
    </row>
    <row r="22" spans="1:5" ht="11.25">
      <c r="A22" s="37">
        <v>9</v>
      </c>
      <c r="B22" s="38" t="s">
        <v>21</v>
      </c>
      <c r="C22" s="43" t="s">
        <v>166</v>
      </c>
      <c r="D22" s="40" t="s">
        <v>72</v>
      </c>
      <c r="E22" s="44">
        <v>0.42</v>
      </c>
    </row>
    <row r="23" spans="1:5" ht="11.25">
      <c r="A23" s="42">
        <v>10</v>
      </c>
      <c r="B23" s="38" t="s">
        <v>21</v>
      </c>
      <c r="C23" s="43" t="s">
        <v>167</v>
      </c>
      <c r="D23" s="40" t="s">
        <v>20</v>
      </c>
      <c r="E23" s="44">
        <v>48</v>
      </c>
    </row>
    <row r="24" spans="1:5" ht="11.25">
      <c r="A24" s="37">
        <v>11</v>
      </c>
      <c r="B24" s="38" t="s">
        <v>21</v>
      </c>
      <c r="C24" s="39" t="s">
        <v>168</v>
      </c>
      <c r="D24" s="40" t="s">
        <v>23</v>
      </c>
      <c r="E24" s="44">
        <v>13</v>
      </c>
    </row>
    <row r="25" spans="1:5" ht="22.5">
      <c r="A25" s="42">
        <v>12</v>
      </c>
      <c r="B25" s="38" t="s">
        <v>21</v>
      </c>
      <c r="C25" s="43" t="s">
        <v>169</v>
      </c>
      <c r="D25" s="40" t="s">
        <v>23</v>
      </c>
      <c r="E25" s="44">
        <v>14.3</v>
      </c>
    </row>
    <row r="26" spans="1:5" ht="22.5">
      <c r="A26" s="37">
        <v>13</v>
      </c>
      <c r="B26" s="38" t="s">
        <v>21</v>
      </c>
      <c r="C26" s="39" t="s">
        <v>170</v>
      </c>
      <c r="D26" s="51" t="s">
        <v>20</v>
      </c>
      <c r="E26" s="51">
        <v>1</v>
      </c>
    </row>
    <row r="27" spans="1:5" ht="22.5">
      <c r="A27" s="42">
        <v>14</v>
      </c>
      <c r="B27" s="38" t="s">
        <v>21</v>
      </c>
      <c r="C27" s="43" t="s">
        <v>171</v>
      </c>
      <c r="D27" s="51" t="s">
        <v>20</v>
      </c>
      <c r="E27" s="51">
        <v>1</v>
      </c>
    </row>
    <row r="28" spans="1:5" ht="11.25">
      <c r="A28" s="37">
        <v>15</v>
      </c>
      <c r="B28" s="38" t="s">
        <v>21</v>
      </c>
      <c r="C28" s="54" t="s">
        <v>172</v>
      </c>
      <c r="D28" s="55"/>
      <c r="E28" s="55"/>
    </row>
    <row r="29" spans="1:5" ht="22.5">
      <c r="A29" s="42">
        <v>16</v>
      </c>
      <c r="B29" s="38" t="s">
        <v>21</v>
      </c>
      <c r="C29" s="39" t="s">
        <v>173</v>
      </c>
      <c r="D29" s="40" t="s">
        <v>72</v>
      </c>
      <c r="E29" s="44">
        <v>0.99</v>
      </c>
    </row>
    <row r="30" spans="1:5" ht="11.25">
      <c r="A30" s="37">
        <v>17</v>
      </c>
      <c r="B30" s="38" t="s">
        <v>21</v>
      </c>
      <c r="C30" s="43" t="s">
        <v>174</v>
      </c>
      <c r="D30" s="40" t="s">
        <v>72</v>
      </c>
      <c r="E30" s="44">
        <v>0.74</v>
      </c>
    </row>
    <row r="31" spans="1:5" ht="22.5">
      <c r="A31" s="42">
        <v>18</v>
      </c>
      <c r="B31" s="38" t="s">
        <v>21</v>
      </c>
      <c r="C31" s="46" t="s">
        <v>175</v>
      </c>
      <c r="D31" s="40" t="s">
        <v>23</v>
      </c>
      <c r="E31" s="44">
        <v>22.6</v>
      </c>
    </row>
    <row r="32" spans="1:5" ht="11.25">
      <c r="A32" s="37">
        <v>19</v>
      </c>
      <c r="B32" s="38" t="s">
        <v>21</v>
      </c>
      <c r="C32" s="43" t="s">
        <v>176</v>
      </c>
      <c r="D32" s="40" t="s">
        <v>23</v>
      </c>
      <c r="E32" s="44">
        <v>26</v>
      </c>
    </row>
    <row r="33" spans="1:5" ht="11.25">
      <c r="A33" s="42">
        <v>20</v>
      </c>
      <c r="B33" s="38" t="s">
        <v>21</v>
      </c>
      <c r="C33" s="43" t="s">
        <v>109</v>
      </c>
      <c r="D33" s="40" t="s">
        <v>104</v>
      </c>
      <c r="E33" s="44">
        <v>11.3</v>
      </c>
    </row>
    <row r="34" spans="1:5" ht="11.25">
      <c r="A34" s="37">
        <v>21</v>
      </c>
      <c r="B34" s="38" t="s">
        <v>21</v>
      </c>
      <c r="C34" s="43" t="s">
        <v>103</v>
      </c>
      <c r="D34" s="40" t="s">
        <v>104</v>
      </c>
      <c r="E34" s="44">
        <v>723</v>
      </c>
    </row>
    <row r="35" spans="1:5" ht="22.5">
      <c r="A35" s="42">
        <v>22</v>
      </c>
      <c r="B35" s="38" t="s">
        <v>21</v>
      </c>
      <c r="C35" s="46" t="s">
        <v>177</v>
      </c>
      <c r="D35" s="40" t="s">
        <v>23</v>
      </c>
      <c r="E35" s="44">
        <v>22.6</v>
      </c>
    </row>
    <row r="36" spans="1:5" ht="11.25">
      <c r="A36" s="37">
        <v>23</v>
      </c>
      <c r="B36" s="38" t="s">
        <v>21</v>
      </c>
      <c r="C36" s="43" t="s">
        <v>178</v>
      </c>
      <c r="D36" s="40" t="s">
        <v>104</v>
      </c>
      <c r="E36" s="44">
        <v>32.3</v>
      </c>
    </row>
    <row r="37" spans="1:5" ht="11.25">
      <c r="A37" s="42">
        <v>24</v>
      </c>
      <c r="B37" s="38" t="s">
        <v>21</v>
      </c>
      <c r="C37" s="43" t="s">
        <v>109</v>
      </c>
      <c r="D37" s="40" t="s">
        <v>104</v>
      </c>
      <c r="E37" s="44">
        <v>11.3</v>
      </c>
    </row>
    <row r="38" spans="1:5" ht="11.25">
      <c r="A38" s="37">
        <v>25</v>
      </c>
      <c r="B38" s="38" t="s">
        <v>21</v>
      </c>
      <c r="C38" s="43" t="s">
        <v>179</v>
      </c>
      <c r="D38" s="40" t="s">
        <v>104</v>
      </c>
      <c r="E38" s="44">
        <v>5.7</v>
      </c>
    </row>
    <row r="39" spans="1:5" ht="11.25">
      <c r="A39" s="42">
        <v>26</v>
      </c>
      <c r="B39" s="38" t="s">
        <v>21</v>
      </c>
      <c r="C39" s="46" t="s">
        <v>180</v>
      </c>
      <c r="D39" s="40" t="s">
        <v>20</v>
      </c>
      <c r="E39" s="44">
        <v>38</v>
      </c>
    </row>
    <row r="40" spans="1:5" ht="11.25">
      <c r="A40" s="37">
        <v>27</v>
      </c>
      <c r="B40" s="38" t="s">
        <v>21</v>
      </c>
      <c r="C40" s="43" t="s">
        <v>181</v>
      </c>
      <c r="D40" s="40" t="s">
        <v>20</v>
      </c>
      <c r="E40" s="44">
        <v>38</v>
      </c>
    </row>
    <row r="41" spans="1:5" ht="22.5">
      <c r="A41" s="42">
        <v>28</v>
      </c>
      <c r="B41" s="38" t="s">
        <v>21</v>
      </c>
      <c r="C41" s="39" t="s">
        <v>182</v>
      </c>
      <c r="D41" s="40" t="s">
        <v>20</v>
      </c>
      <c r="E41" s="44">
        <v>36</v>
      </c>
    </row>
    <row r="42" spans="1:5" ht="11.25">
      <c r="A42" s="37">
        <v>29</v>
      </c>
      <c r="B42" s="38" t="s">
        <v>21</v>
      </c>
      <c r="C42" s="43" t="s">
        <v>183</v>
      </c>
      <c r="D42" s="40" t="s">
        <v>20</v>
      </c>
      <c r="E42" s="44">
        <v>54</v>
      </c>
    </row>
    <row r="43" spans="1:5" ht="11.25">
      <c r="A43" s="42">
        <v>30</v>
      </c>
      <c r="B43" s="38" t="s">
        <v>21</v>
      </c>
      <c r="C43" s="43" t="s">
        <v>184</v>
      </c>
      <c r="D43" s="40" t="s">
        <v>20</v>
      </c>
      <c r="E43" s="44">
        <v>36</v>
      </c>
    </row>
    <row r="44" spans="1:5" ht="22.5">
      <c r="A44" s="37">
        <v>31</v>
      </c>
      <c r="B44" s="38" t="s">
        <v>21</v>
      </c>
      <c r="C44" s="39" t="s">
        <v>185</v>
      </c>
      <c r="D44" s="40" t="s">
        <v>20</v>
      </c>
      <c r="E44" s="44">
        <v>34</v>
      </c>
    </row>
    <row r="45" spans="1:5" ht="11.25">
      <c r="A45" s="42">
        <v>32</v>
      </c>
      <c r="B45" s="38" t="s">
        <v>21</v>
      </c>
      <c r="C45" s="43" t="s">
        <v>186</v>
      </c>
      <c r="D45" s="40" t="s">
        <v>72</v>
      </c>
      <c r="E45" s="44">
        <v>1.27</v>
      </c>
    </row>
    <row r="46" spans="1:5" ht="11.25">
      <c r="A46" s="37">
        <v>33</v>
      </c>
      <c r="B46" s="38" t="s">
        <v>21</v>
      </c>
      <c r="C46" s="43" t="s">
        <v>187</v>
      </c>
      <c r="D46" s="40" t="s">
        <v>72</v>
      </c>
      <c r="E46" s="44">
        <v>0.17</v>
      </c>
    </row>
    <row r="47" spans="1:5" ht="11.25">
      <c r="A47" s="42">
        <v>34</v>
      </c>
      <c r="B47" s="38" t="s">
        <v>21</v>
      </c>
      <c r="C47" s="43" t="s">
        <v>183</v>
      </c>
      <c r="D47" s="40" t="s">
        <v>20</v>
      </c>
      <c r="E47" s="44">
        <v>42</v>
      </c>
    </row>
    <row r="48" spans="1:5" ht="11.25">
      <c r="A48" s="37">
        <v>35</v>
      </c>
      <c r="B48" s="38" t="s">
        <v>21</v>
      </c>
      <c r="C48" s="43" t="s">
        <v>188</v>
      </c>
      <c r="D48" s="40" t="s">
        <v>20</v>
      </c>
      <c r="E48" s="44">
        <v>34</v>
      </c>
    </row>
    <row r="49" spans="1:5" ht="11.25">
      <c r="A49" s="42">
        <v>36</v>
      </c>
      <c r="B49" s="38" t="s">
        <v>21</v>
      </c>
      <c r="C49" s="39" t="s">
        <v>189</v>
      </c>
      <c r="D49" s="40" t="s">
        <v>23</v>
      </c>
      <c r="E49" s="44">
        <v>264</v>
      </c>
    </row>
    <row r="50" spans="1:5" ht="22.5">
      <c r="A50" s="37">
        <v>37</v>
      </c>
      <c r="B50" s="38" t="s">
        <v>21</v>
      </c>
      <c r="C50" s="43" t="s">
        <v>190</v>
      </c>
      <c r="D50" s="40" t="s">
        <v>23</v>
      </c>
      <c r="E50" s="44">
        <v>317</v>
      </c>
    </row>
    <row r="51" spans="1:5" ht="22.5">
      <c r="A51" s="42">
        <v>38</v>
      </c>
      <c r="B51" s="38" t="s">
        <v>21</v>
      </c>
      <c r="C51" s="39" t="s">
        <v>191</v>
      </c>
      <c r="D51" s="40" t="s">
        <v>23</v>
      </c>
      <c r="E51" s="44">
        <v>264</v>
      </c>
    </row>
    <row r="52" spans="1:5" ht="22.5">
      <c r="A52" s="37">
        <v>39</v>
      </c>
      <c r="B52" s="38" t="s">
        <v>21</v>
      </c>
      <c r="C52" s="43" t="s">
        <v>192</v>
      </c>
      <c r="D52" s="40" t="s">
        <v>72</v>
      </c>
      <c r="E52" s="44">
        <v>0.57</v>
      </c>
    </row>
    <row r="53" spans="1:5" ht="11.25">
      <c r="A53" s="42">
        <v>40</v>
      </c>
      <c r="B53" s="38" t="s">
        <v>21</v>
      </c>
      <c r="C53" s="39" t="s">
        <v>193</v>
      </c>
      <c r="D53" s="40" t="s">
        <v>23</v>
      </c>
      <c r="E53" s="44">
        <v>264</v>
      </c>
    </row>
    <row r="54" spans="1:5" ht="22.5">
      <c r="A54" s="37">
        <v>41</v>
      </c>
      <c r="B54" s="38" t="s">
        <v>21</v>
      </c>
      <c r="C54" s="43" t="s">
        <v>194</v>
      </c>
      <c r="D54" s="40" t="s">
        <v>72</v>
      </c>
      <c r="E54" s="44">
        <v>1.12</v>
      </c>
    </row>
    <row r="55" spans="1:5" ht="22.5">
      <c r="A55" s="42">
        <v>42</v>
      </c>
      <c r="B55" s="38" t="s">
        <v>21</v>
      </c>
      <c r="C55" s="43" t="s">
        <v>195</v>
      </c>
      <c r="D55" s="40" t="s">
        <v>72</v>
      </c>
      <c r="E55" s="44">
        <v>0.33</v>
      </c>
    </row>
    <row r="56" spans="1:5" ht="22.5">
      <c r="A56" s="37">
        <v>43</v>
      </c>
      <c r="B56" s="38" t="s">
        <v>21</v>
      </c>
      <c r="C56" s="46" t="s">
        <v>196</v>
      </c>
      <c r="D56" s="40" t="s">
        <v>23</v>
      </c>
      <c r="E56" s="44">
        <v>264</v>
      </c>
    </row>
    <row r="57" spans="1:5" ht="11.25">
      <c r="A57" s="42">
        <v>44</v>
      </c>
      <c r="B57" s="38" t="s">
        <v>21</v>
      </c>
      <c r="C57" s="43" t="s">
        <v>197</v>
      </c>
      <c r="D57" s="40" t="s">
        <v>23</v>
      </c>
      <c r="E57" s="44">
        <v>353</v>
      </c>
    </row>
    <row r="58" spans="1:5" ht="11.25">
      <c r="A58" s="37">
        <v>45</v>
      </c>
      <c r="B58" s="38" t="s">
        <v>21</v>
      </c>
      <c r="C58" s="43" t="s">
        <v>198</v>
      </c>
      <c r="D58" s="40" t="s">
        <v>20</v>
      </c>
      <c r="E58" s="44">
        <v>713</v>
      </c>
    </row>
    <row r="59" spans="1:5" ht="11.25">
      <c r="A59" s="42">
        <v>46</v>
      </c>
      <c r="B59" s="38" t="s">
        <v>21</v>
      </c>
      <c r="C59" s="43" t="s">
        <v>199</v>
      </c>
      <c r="D59" s="40" t="s">
        <v>11</v>
      </c>
      <c r="E59" s="44">
        <v>21</v>
      </c>
    </row>
    <row r="60" spans="1:5" ht="11.25">
      <c r="A60" s="37">
        <v>47</v>
      </c>
      <c r="B60" s="38" t="s">
        <v>21</v>
      </c>
      <c r="C60" s="43" t="s">
        <v>200</v>
      </c>
      <c r="D60" s="40" t="s">
        <v>11</v>
      </c>
      <c r="E60" s="44">
        <v>26</v>
      </c>
    </row>
    <row r="61" spans="1:5" ht="11.25">
      <c r="A61" s="42">
        <v>48</v>
      </c>
      <c r="B61" s="38" t="s">
        <v>21</v>
      </c>
      <c r="C61" s="46" t="s">
        <v>201</v>
      </c>
      <c r="D61" s="40" t="s">
        <v>23</v>
      </c>
      <c r="E61" s="44">
        <v>30</v>
      </c>
    </row>
    <row r="62" spans="1:5" ht="11.25">
      <c r="A62" s="37">
        <v>49</v>
      </c>
      <c r="B62" s="38" t="s">
        <v>21</v>
      </c>
      <c r="C62" s="43" t="s">
        <v>202</v>
      </c>
      <c r="D62" s="40" t="s">
        <v>23</v>
      </c>
      <c r="E62" s="44">
        <v>36</v>
      </c>
    </row>
    <row r="63" spans="1:5" ht="11.25">
      <c r="A63" s="42">
        <v>50</v>
      </c>
      <c r="B63" s="38" t="s">
        <v>21</v>
      </c>
      <c r="C63" s="46" t="s">
        <v>203</v>
      </c>
      <c r="D63" s="40" t="s">
        <v>23</v>
      </c>
      <c r="E63" s="44">
        <v>30</v>
      </c>
    </row>
    <row r="64" spans="1:5" ht="11.25">
      <c r="A64" s="37">
        <v>51</v>
      </c>
      <c r="B64" s="38" t="s">
        <v>21</v>
      </c>
      <c r="C64" s="43" t="s">
        <v>204</v>
      </c>
      <c r="D64" s="40" t="s">
        <v>114</v>
      </c>
      <c r="E64" s="44">
        <v>6</v>
      </c>
    </row>
    <row r="65" spans="1:5" ht="11.25">
      <c r="A65" s="42">
        <v>52</v>
      </c>
      <c r="B65" s="38" t="s">
        <v>21</v>
      </c>
      <c r="C65" s="43" t="s">
        <v>205</v>
      </c>
      <c r="D65" s="40" t="s">
        <v>114</v>
      </c>
      <c r="E65" s="44">
        <v>10.5</v>
      </c>
    </row>
    <row r="66" spans="1:5" ht="11.25">
      <c r="A66" s="37">
        <v>53</v>
      </c>
      <c r="B66" s="38" t="s">
        <v>21</v>
      </c>
      <c r="C66" s="46" t="s">
        <v>206</v>
      </c>
      <c r="D66" s="40" t="s">
        <v>11</v>
      </c>
      <c r="E66" s="44">
        <v>41.3</v>
      </c>
    </row>
    <row r="67" spans="1:5" ht="11.25">
      <c r="A67" s="42">
        <v>54</v>
      </c>
      <c r="B67" s="38" t="s">
        <v>21</v>
      </c>
      <c r="C67" s="43" t="s">
        <v>207</v>
      </c>
      <c r="D67" s="40" t="s">
        <v>23</v>
      </c>
      <c r="E67" s="44">
        <v>15.9</v>
      </c>
    </row>
    <row r="68" spans="1:5" ht="11.25">
      <c r="A68" s="37">
        <v>55</v>
      </c>
      <c r="B68" s="38" t="s">
        <v>21</v>
      </c>
      <c r="C68" s="46" t="s">
        <v>208</v>
      </c>
      <c r="D68" s="40" t="s">
        <v>11</v>
      </c>
      <c r="E68" s="44">
        <v>41.3</v>
      </c>
    </row>
    <row r="69" spans="1:5" ht="22.5">
      <c r="A69" s="42">
        <v>56</v>
      </c>
      <c r="B69" s="38" t="s">
        <v>21</v>
      </c>
      <c r="C69" s="43" t="s">
        <v>209</v>
      </c>
      <c r="D69" s="40" t="s">
        <v>11</v>
      </c>
      <c r="E69" s="44">
        <v>45.4</v>
      </c>
    </row>
    <row r="70" spans="1:5" ht="11.25">
      <c r="A70" s="37">
        <v>57</v>
      </c>
      <c r="B70" s="38" t="s">
        <v>21</v>
      </c>
      <c r="C70" s="46" t="s">
        <v>210</v>
      </c>
      <c r="D70" s="40" t="s">
        <v>11</v>
      </c>
      <c r="E70" s="44">
        <v>26.5</v>
      </c>
    </row>
    <row r="71" spans="1:5" ht="22.5">
      <c r="A71" s="42">
        <v>58</v>
      </c>
      <c r="B71" s="38" t="s">
        <v>21</v>
      </c>
      <c r="C71" s="43" t="s">
        <v>211</v>
      </c>
      <c r="D71" s="40" t="s">
        <v>11</v>
      </c>
      <c r="E71" s="44">
        <v>29.2</v>
      </c>
    </row>
    <row r="72" spans="1:5" ht="11.25">
      <c r="A72" s="37">
        <v>59</v>
      </c>
      <c r="B72" s="38" t="s">
        <v>21</v>
      </c>
      <c r="C72" s="46" t="s">
        <v>212</v>
      </c>
      <c r="D72" s="40" t="s">
        <v>11</v>
      </c>
      <c r="E72" s="44">
        <v>3.5</v>
      </c>
    </row>
    <row r="73" spans="1:5" ht="11.25">
      <c r="A73" s="42">
        <v>60</v>
      </c>
      <c r="B73" s="38" t="s">
        <v>21</v>
      </c>
      <c r="C73" s="43" t="s">
        <v>213</v>
      </c>
      <c r="D73" s="40" t="s">
        <v>11</v>
      </c>
      <c r="E73" s="44">
        <v>3.5</v>
      </c>
    </row>
    <row r="74" spans="1:5" ht="11.25">
      <c r="A74" s="37">
        <v>61</v>
      </c>
      <c r="B74" s="38" t="s">
        <v>21</v>
      </c>
      <c r="C74" s="46" t="s">
        <v>214</v>
      </c>
      <c r="D74" s="40" t="s">
        <v>20</v>
      </c>
      <c r="E74" s="44">
        <v>1</v>
      </c>
    </row>
    <row r="75" spans="1:5" ht="11.25">
      <c r="A75" s="42">
        <v>62</v>
      </c>
      <c r="B75" s="38" t="s">
        <v>21</v>
      </c>
      <c r="C75" s="43" t="s">
        <v>215</v>
      </c>
      <c r="D75" s="40" t="s">
        <v>20</v>
      </c>
      <c r="E75" s="44">
        <v>1</v>
      </c>
    </row>
    <row r="76" spans="1:5" ht="11.25">
      <c r="A76" s="37">
        <v>63</v>
      </c>
      <c r="B76" s="38" t="s">
        <v>21</v>
      </c>
      <c r="C76" s="46" t="s">
        <v>216</v>
      </c>
      <c r="D76" s="40" t="s">
        <v>11</v>
      </c>
      <c r="E76" s="44">
        <v>10.2</v>
      </c>
    </row>
    <row r="77" spans="1:5" ht="11.25">
      <c r="A77" s="42">
        <v>64</v>
      </c>
      <c r="B77" s="38" t="s">
        <v>21</v>
      </c>
      <c r="C77" s="43" t="s">
        <v>217</v>
      </c>
      <c r="D77" s="40" t="s">
        <v>23</v>
      </c>
      <c r="E77" s="44">
        <v>5.9</v>
      </c>
    </row>
    <row r="78" spans="1:5" ht="22.5">
      <c r="A78" s="37">
        <v>65</v>
      </c>
      <c r="B78" s="38" t="s">
        <v>21</v>
      </c>
      <c r="C78" s="46" t="s">
        <v>218</v>
      </c>
      <c r="D78" s="40" t="s">
        <v>20</v>
      </c>
      <c r="E78" s="44">
        <v>3</v>
      </c>
    </row>
    <row r="79" spans="1:5" ht="11.25">
      <c r="A79" s="42">
        <v>66</v>
      </c>
      <c r="B79" s="38" t="s">
        <v>21</v>
      </c>
      <c r="C79" s="43" t="s">
        <v>219</v>
      </c>
      <c r="D79" s="40" t="s">
        <v>20</v>
      </c>
      <c r="E79" s="44">
        <v>3</v>
      </c>
    </row>
    <row r="80" spans="1:5" ht="22.5">
      <c r="A80" s="37">
        <v>67</v>
      </c>
      <c r="B80" s="38" t="s">
        <v>21</v>
      </c>
      <c r="C80" s="43" t="s">
        <v>220</v>
      </c>
      <c r="D80" s="40" t="s">
        <v>20</v>
      </c>
      <c r="E80" s="44">
        <v>3</v>
      </c>
    </row>
    <row r="81" spans="1:5" ht="11.25">
      <c r="A81" s="42">
        <v>68</v>
      </c>
      <c r="B81" s="38" t="s">
        <v>21</v>
      </c>
      <c r="C81" s="46" t="s">
        <v>301</v>
      </c>
      <c r="D81" s="40" t="s">
        <v>20</v>
      </c>
      <c r="E81" s="44">
        <v>12</v>
      </c>
    </row>
    <row r="82" spans="1:5" ht="11.25">
      <c r="A82" s="37">
        <v>69</v>
      </c>
      <c r="B82" s="38" t="s">
        <v>21</v>
      </c>
      <c r="C82" s="54" t="s">
        <v>221</v>
      </c>
      <c r="D82" s="55"/>
      <c r="E82" s="55"/>
    </row>
    <row r="83" spans="1:5" ht="11.25">
      <c r="A83" s="42">
        <v>70</v>
      </c>
      <c r="B83" s="38" t="s">
        <v>21</v>
      </c>
      <c r="C83" s="46" t="s">
        <v>222</v>
      </c>
      <c r="D83" s="40" t="s">
        <v>11</v>
      </c>
      <c r="E83" s="44">
        <v>0.9</v>
      </c>
    </row>
    <row r="84" spans="1:5" ht="11.25">
      <c r="A84" s="37">
        <v>71</v>
      </c>
      <c r="B84" s="38" t="s">
        <v>21</v>
      </c>
      <c r="C84" s="43" t="s">
        <v>223</v>
      </c>
      <c r="D84" s="40" t="s">
        <v>114</v>
      </c>
      <c r="E84" s="44">
        <v>1</v>
      </c>
    </row>
    <row r="85" spans="1:5" ht="11.25">
      <c r="A85" s="42">
        <v>72</v>
      </c>
      <c r="B85" s="38" t="s">
        <v>21</v>
      </c>
      <c r="C85" s="46" t="s">
        <v>224</v>
      </c>
      <c r="D85" s="40" t="s">
        <v>23</v>
      </c>
      <c r="E85" s="44">
        <v>1.5</v>
      </c>
    </row>
    <row r="86" spans="1:5" ht="11.25">
      <c r="A86" s="37">
        <v>73</v>
      </c>
      <c r="B86" s="38" t="s">
        <v>21</v>
      </c>
      <c r="C86" s="43" t="s">
        <v>225</v>
      </c>
      <c r="D86" s="40" t="s">
        <v>104</v>
      </c>
      <c r="E86" s="44">
        <v>5</v>
      </c>
    </row>
    <row r="87" spans="1:5" ht="22.5">
      <c r="A87" s="42">
        <v>74</v>
      </c>
      <c r="B87" s="38" t="s">
        <v>21</v>
      </c>
      <c r="C87" s="46" t="s">
        <v>226</v>
      </c>
      <c r="D87" s="40" t="s">
        <v>23</v>
      </c>
      <c r="E87" s="44">
        <v>0.77</v>
      </c>
    </row>
    <row r="88" spans="1:5" ht="11.25">
      <c r="A88" s="37">
        <v>75</v>
      </c>
      <c r="B88" s="38" t="s">
        <v>21</v>
      </c>
      <c r="C88" s="43" t="s">
        <v>227</v>
      </c>
      <c r="D88" s="40" t="s">
        <v>23</v>
      </c>
      <c r="E88" s="44">
        <v>4.25</v>
      </c>
    </row>
    <row r="89" spans="1:5" ht="11.25">
      <c r="A89" s="42">
        <v>76</v>
      </c>
      <c r="B89" s="38" t="s">
        <v>21</v>
      </c>
      <c r="C89" s="43" t="s">
        <v>228</v>
      </c>
      <c r="D89" s="40" t="s">
        <v>104</v>
      </c>
      <c r="E89" s="44">
        <v>2.31</v>
      </c>
    </row>
    <row r="90" spans="1:5" ht="11.25">
      <c r="A90" s="37">
        <v>77</v>
      </c>
      <c r="B90" s="38" t="s">
        <v>21</v>
      </c>
      <c r="C90" s="46" t="s">
        <v>229</v>
      </c>
      <c r="D90" s="40" t="s">
        <v>11</v>
      </c>
      <c r="E90" s="44">
        <v>4.3</v>
      </c>
    </row>
    <row r="91" spans="1:5" ht="22.5">
      <c r="A91" s="42">
        <v>78</v>
      </c>
      <c r="B91" s="38" t="s">
        <v>21</v>
      </c>
      <c r="C91" s="43" t="s">
        <v>300</v>
      </c>
      <c r="D91" s="40" t="s">
        <v>11</v>
      </c>
      <c r="E91" s="44">
        <v>4.73</v>
      </c>
    </row>
    <row r="92" spans="1:5" ht="22.5">
      <c r="A92" s="37">
        <v>79</v>
      </c>
      <c r="B92" s="38" t="s">
        <v>21</v>
      </c>
      <c r="C92" s="46" t="s">
        <v>230</v>
      </c>
      <c r="D92" s="40" t="s">
        <v>23</v>
      </c>
      <c r="E92" s="44">
        <v>0.77</v>
      </c>
    </row>
    <row r="93" spans="1:5" ht="11.25">
      <c r="A93" s="42">
        <v>80</v>
      </c>
      <c r="B93" s="38" t="s">
        <v>21</v>
      </c>
      <c r="C93" s="43" t="s">
        <v>109</v>
      </c>
      <c r="D93" s="40" t="s">
        <v>104</v>
      </c>
      <c r="E93" s="44">
        <v>0.39</v>
      </c>
    </row>
    <row r="94" spans="1:5" ht="11.25">
      <c r="A94" s="37">
        <v>81</v>
      </c>
      <c r="B94" s="38" t="s">
        <v>21</v>
      </c>
      <c r="C94" s="43" t="s">
        <v>231</v>
      </c>
      <c r="D94" s="40" t="s">
        <v>104</v>
      </c>
      <c r="E94" s="44">
        <v>1.1</v>
      </c>
    </row>
    <row r="95" spans="1:5" ht="11.25">
      <c r="A95" s="42">
        <v>82</v>
      </c>
      <c r="B95" s="38" t="s">
        <v>21</v>
      </c>
      <c r="C95" s="43" t="s">
        <v>232</v>
      </c>
      <c r="D95" s="40" t="s">
        <v>104</v>
      </c>
      <c r="E95" s="44">
        <v>0.16</v>
      </c>
    </row>
    <row r="96" spans="1:16" ht="11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1.25">
      <c r="A97" s="34" t="s">
        <v>306</v>
      </c>
      <c r="B97" s="34"/>
      <c r="C97" s="35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"/>
    </row>
    <row r="98" spans="1:16" ht="11.25">
      <c r="A98" s="34" t="s">
        <v>305</v>
      </c>
      <c r="B98" s="34"/>
      <c r="C98" s="35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"/>
    </row>
    <row r="99" spans="1:16" ht="11.25">
      <c r="A99" s="34" t="s">
        <v>26</v>
      </c>
      <c r="B99" s="34"/>
      <c r="C99" s="35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"/>
    </row>
    <row r="100" spans="1:16" ht="11.25" customHeight="1">
      <c r="A100" s="34"/>
      <c r="B100" s="34"/>
      <c r="C100" s="35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"/>
    </row>
    <row r="101" spans="1:16" ht="11.25" customHeight="1">
      <c r="A101" s="78" t="s">
        <v>308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3"/>
    </row>
    <row r="102" spans="1:16" ht="11.25" customHeight="1">
      <c r="A102" s="79" t="s">
        <v>307</v>
      </c>
      <c r="B102" s="79"/>
      <c r="C102" s="79"/>
      <c r="D102" s="79"/>
      <c r="E102" s="79"/>
      <c r="F102" s="79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1.25" customHeight="1">
      <c r="A103" s="32"/>
      <c r="B103" s="32"/>
      <c r="C103" s="32"/>
      <c r="D103" s="32"/>
      <c r="E103" s="32"/>
      <c r="F103" s="32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1.25">
      <c r="A104" s="1" t="s">
        <v>0</v>
      </c>
      <c r="B104" s="3"/>
      <c r="C104" s="29" t="s">
        <v>45</v>
      </c>
      <c r="I104" s="3"/>
      <c r="J104" s="3"/>
      <c r="K104" s="3"/>
      <c r="L104" s="3"/>
      <c r="M104" s="3"/>
      <c r="N104" s="3"/>
      <c r="O104" s="3"/>
      <c r="P104" s="3"/>
    </row>
    <row r="105" spans="1:16" ht="11.25">
      <c r="A105" s="3"/>
      <c r="B105" s="3"/>
      <c r="C105" s="86" t="s">
        <v>1</v>
      </c>
      <c r="D105" s="87"/>
      <c r="E105" s="87"/>
      <c r="F105" s="87"/>
      <c r="G105" s="87"/>
      <c r="H105" s="87"/>
      <c r="I105" s="3"/>
      <c r="J105" s="3"/>
      <c r="K105" s="3"/>
      <c r="L105" s="3"/>
      <c r="M105" s="3"/>
      <c r="N105" s="3"/>
      <c r="O105" s="3"/>
      <c r="P105" s="3"/>
    </row>
    <row r="106" spans="1:16" ht="11.25">
      <c r="A106" s="3"/>
      <c r="B106" s="3"/>
      <c r="C106" s="32"/>
      <c r="D106" s="32"/>
      <c r="E106" s="32"/>
      <c r="F106" s="32"/>
      <c r="G106" s="32"/>
      <c r="H106" s="32"/>
      <c r="I106" s="3"/>
      <c r="J106" s="3"/>
      <c r="K106" s="3"/>
      <c r="L106" s="3"/>
      <c r="M106" s="3"/>
      <c r="N106" s="3"/>
      <c r="O106" s="3"/>
      <c r="P106" s="3"/>
    </row>
    <row r="107" spans="1:16" ht="11.25">
      <c r="A107" s="13" t="s">
        <v>8</v>
      </c>
      <c r="B107" s="14"/>
      <c r="C107" s="30" t="s">
        <v>9</v>
      </c>
      <c r="D107" s="33"/>
      <c r="E107" s="32"/>
      <c r="F107" s="32"/>
      <c r="G107" s="32"/>
      <c r="H107" s="32"/>
      <c r="I107" s="3"/>
      <c r="J107" s="3"/>
      <c r="K107" s="3"/>
      <c r="L107" s="3"/>
      <c r="M107" s="3"/>
      <c r="N107" s="3"/>
      <c r="O107" s="3"/>
      <c r="P107" s="3"/>
    </row>
    <row r="108" spans="1:16" ht="11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</sheetData>
  <sheetProtection/>
  <mergeCells count="16">
    <mergeCell ref="C105:H105"/>
    <mergeCell ref="L12:P12"/>
    <mergeCell ref="A6:C6"/>
    <mergeCell ref="A7:C7"/>
    <mergeCell ref="A101:O101"/>
    <mergeCell ref="A102:F102"/>
    <mergeCell ref="C3:I3"/>
    <mergeCell ref="F12:K12"/>
    <mergeCell ref="C2:I2"/>
    <mergeCell ref="A4:C4"/>
    <mergeCell ref="A5:C5"/>
    <mergeCell ref="A12:A13"/>
    <mergeCell ref="B12:B13"/>
    <mergeCell ref="C12:C13"/>
    <mergeCell ref="D12:D13"/>
    <mergeCell ref="E12:E13"/>
  </mergeCells>
  <conditionalFormatting sqref="C107 C104">
    <cfRule type="cellIs" priority="27" dxfId="27" operator="equal" stopIfTrue="1">
      <formula>0</formula>
    </cfRule>
  </conditionalFormatting>
  <conditionalFormatting sqref="C104 C29:E81 C83:E95 C14:E19 C26:C27 C21:E25 A14:B95">
    <cfRule type="cellIs" priority="26" dxfId="28" operator="equal">
      <formula>0</formula>
    </cfRule>
  </conditionalFormatting>
  <conditionalFormatting sqref="O10:P10">
    <cfRule type="cellIs" priority="21" dxfId="26" operator="equal">
      <formula>"20__. gada __. _________"</formula>
    </cfRule>
  </conditionalFormatting>
  <conditionalFormatting sqref="C3:I3 C1">
    <cfRule type="cellIs" priority="22" dxfId="26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4"/>
  <sheetViews>
    <sheetView zoomScalePageLayoutView="0" workbookViewId="0" topLeftCell="A79">
      <selection activeCell="A83" sqref="A83:O88"/>
    </sheetView>
  </sheetViews>
  <sheetFormatPr defaultColWidth="9.140625" defaultRowHeight="15"/>
  <cols>
    <col min="1" max="1" width="4.57421875" style="1" customWidth="1"/>
    <col min="2" max="2" width="7.7109375" style="1" customWidth="1"/>
    <col min="3" max="3" width="49.57421875" style="1" customWidth="1"/>
    <col min="4" max="4" width="5.8515625" style="1" customWidth="1"/>
    <col min="5" max="5" width="8.7109375" style="1" customWidth="1"/>
    <col min="6" max="6" width="5.421875" style="1" customWidth="1"/>
    <col min="7" max="7" width="4.8515625" style="1" customWidth="1"/>
    <col min="8" max="10" width="6.7109375" style="1" customWidth="1"/>
    <col min="11" max="11" width="7.00390625" style="1" customWidth="1"/>
    <col min="12" max="15" width="7.7109375" style="1" customWidth="1"/>
    <col min="16" max="16" width="9.00390625" style="1" customWidth="1"/>
    <col min="17" max="16384" width="9.140625" style="1" customWidth="1"/>
  </cols>
  <sheetData>
    <row r="1" spans="1:10" ht="11.25">
      <c r="A1" s="6"/>
      <c r="B1" s="6"/>
      <c r="C1" s="28" t="s">
        <v>101</v>
      </c>
      <c r="J1" s="6"/>
    </row>
    <row r="2" spans="1:10" ht="11.25">
      <c r="A2" s="7"/>
      <c r="B2" s="7"/>
      <c r="C2" s="84" t="s">
        <v>2</v>
      </c>
      <c r="D2" s="84"/>
      <c r="E2" s="85"/>
      <c r="F2" s="85"/>
      <c r="G2" s="85"/>
      <c r="H2" s="85"/>
      <c r="I2" s="85"/>
      <c r="J2" s="7"/>
    </row>
    <row r="3" spans="1:10" ht="11.25">
      <c r="A3" s="7"/>
      <c r="B3" s="7"/>
      <c r="C3" s="61" t="s">
        <v>24</v>
      </c>
      <c r="D3" s="61"/>
      <c r="E3" s="61"/>
      <c r="F3" s="61"/>
      <c r="G3" s="61"/>
      <c r="H3" s="61"/>
      <c r="I3" s="61"/>
      <c r="J3" s="7"/>
    </row>
    <row r="4" spans="1:16" ht="11.25">
      <c r="A4" s="62" t="s">
        <v>25</v>
      </c>
      <c r="B4" s="62"/>
      <c r="C4" s="63"/>
      <c r="M4" s="3"/>
      <c r="N4" s="3"/>
      <c r="O4" s="3"/>
      <c r="P4" s="3"/>
    </row>
    <row r="5" spans="1:16" ht="11.25">
      <c r="A5" s="62" t="s">
        <v>44</v>
      </c>
      <c r="B5" s="62"/>
      <c r="C5" s="63"/>
      <c r="M5" s="3"/>
      <c r="N5" s="3"/>
      <c r="O5" s="3"/>
      <c r="P5" s="3"/>
    </row>
    <row r="6" spans="1:16" ht="11.25">
      <c r="A6" s="62" t="s">
        <v>43</v>
      </c>
      <c r="B6" s="62"/>
      <c r="C6" s="63"/>
      <c r="M6" s="3"/>
      <c r="N6" s="3"/>
      <c r="O6" s="3"/>
      <c r="P6" s="3"/>
    </row>
    <row r="7" spans="1:16" ht="11.25">
      <c r="A7" s="76"/>
      <c r="B7" s="76"/>
      <c r="C7" s="77"/>
      <c r="M7" s="3"/>
      <c r="N7" s="3"/>
      <c r="O7" s="3"/>
      <c r="P7" s="3"/>
    </row>
    <row r="8" spans="1:16" ht="11.25">
      <c r="A8" s="5"/>
      <c r="B8" s="5"/>
      <c r="C8" s="31"/>
      <c r="M8" s="3"/>
      <c r="N8" s="3"/>
      <c r="O8" s="3"/>
      <c r="P8" s="3"/>
    </row>
    <row r="9" spans="1:16" ht="11.25">
      <c r="A9" s="5"/>
      <c r="B9" s="5"/>
      <c r="C9" s="31"/>
      <c r="M9" s="3"/>
      <c r="N9" s="3"/>
      <c r="O9" s="3"/>
      <c r="P9" s="3"/>
    </row>
    <row r="10" spans="1:16" ht="11.25">
      <c r="A10" s="8"/>
      <c r="B10" s="9"/>
      <c r="C10" s="2"/>
      <c r="D10" s="4"/>
      <c r="E10" s="4"/>
      <c r="F10" s="4"/>
      <c r="G10" s="4"/>
      <c r="H10" s="4"/>
      <c r="I10" s="4"/>
      <c r="J10" s="4"/>
      <c r="K10" s="4"/>
      <c r="L10" s="6"/>
      <c r="M10" s="6"/>
      <c r="O10" s="16"/>
      <c r="P10" s="15"/>
    </row>
    <row r="11" spans="1:16" ht="12" thickBot="1">
      <c r="A11" s="8"/>
      <c r="B11" s="9"/>
      <c r="C11" s="2"/>
      <c r="D11" s="4"/>
      <c r="E11" s="4"/>
      <c r="F11" s="4"/>
      <c r="G11" s="4"/>
      <c r="H11" s="4"/>
      <c r="I11" s="4"/>
      <c r="J11" s="4"/>
      <c r="K11" s="4"/>
      <c r="L11" s="10"/>
      <c r="M11" s="10"/>
      <c r="N11" s="11"/>
      <c r="O11" s="5"/>
      <c r="P11" s="4"/>
    </row>
    <row r="12" spans="1:16" ht="11.25">
      <c r="A12" s="66" t="s">
        <v>3</v>
      </c>
      <c r="B12" s="68" t="s">
        <v>4</v>
      </c>
      <c r="C12" s="70" t="s">
        <v>5</v>
      </c>
      <c r="D12" s="72" t="s">
        <v>6</v>
      </c>
      <c r="E12" s="82" t="s">
        <v>7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6" ht="56.25" customHeight="1" thickBot="1">
      <c r="A13" s="67"/>
      <c r="B13" s="69"/>
      <c r="C13" s="71"/>
      <c r="D13" s="73"/>
      <c r="E13" s="83"/>
      <c r="F13" s="20"/>
      <c r="G13" s="20"/>
      <c r="H13" s="20"/>
      <c r="I13" s="20"/>
      <c r="J13" s="20"/>
      <c r="K13" s="21"/>
      <c r="L13" s="20"/>
      <c r="M13" s="20"/>
      <c r="N13" s="20"/>
      <c r="O13" s="20"/>
      <c r="P13" s="21"/>
    </row>
    <row r="14" spans="1:5" ht="11.25">
      <c r="A14" s="37">
        <v>1</v>
      </c>
      <c r="B14" s="38" t="s">
        <v>21</v>
      </c>
      <c r="C14" s="39" t="s">
        <v>233</v>
      </c>
      <c r="D14" s="40" t="s">
        <v>23</v>
      </c>
      <c r="E14" s="44">
        <v>0.56</v>
      </c>
    </row>
    <row r="15" spans="1:5" ht="22.5">
      <c r="A15" s="42">
        <v>2</v>
      </c>
      <c r="B15" s="38" t="s">
        <v>21</v>
      </c>
      <c r="C15" s="43" t="s">
        <v>234</v>
      </c>
      <c r="D15" s="40" t="s">
        <v>72</v>
      </c>
      <c r="E15" s="44">
        <v>0.15</v>
      </c>
    </row>
    <row r="16" spans="1:5" ht="11.25">
      <c r="A16" s="42">
        <v>3</v>
      </c>
      <c r="B16" s="38" t="s">
        <v>21</v>
      </c>
      <c r="C16" s="39" t="s">
        <v>235</v>
      </c>
      <c r="D16" s="40" t="s">
        <v>23</v>
      </c>
      <c r="E16" s="44">
        <v>0.56</v>
      </c>
    </row>
    <row r="17" spans="1:5" ht="11.25">
      <c r="A17" s="42">
        <v>4</v>
      </c>
      <c r="B17" s="38" t="s">
        <v>21</v>
      </c>
      <c r="C17" s="43" t="s">
        <v>236</v>
      </c>
      <c r="D17" s="40" t="s">
        <v>114</v>
      </c>
      <c r="E17" s="44">
        <v>3.9</v>
      </c>
    </row>
    <row r="18" spans="1:5" ht="11.25">
      <c r="A18" s="42">
        <v>5</v>
      </c>
      <c r="B18" s="38" t="s">
        <v>21</v>
      </c>
      <c r="C18" s="43" t="s">
        <v>237</v>
      </c>
      <c r="D18" s="40" t="s">
        <v>23</v>
      </c>
      <c r="E18" s="44">
        <v>0.62</v>
      </c>
    </row>
    <row r="19" spans="1:5" ht="22.5">
      <c r="A19" s="42">
        <v>6</v>
      </c>
      <c r="B19" s="38" t="s">
        <v>21</v>
      </c>
      <c r="C19" s="39" t="s">
        <v>238</v>
      </c>
      <c r="D19" s="40" t="s">
        <v>23</v>
      </c>
      <c r="E19" s="44">
        <v>1.21</v>
      </c>
    </row>
    <row r="20" spans="1:5" ht="11.25">
      <c r="A20" s="42">
        <v>7</v>
      </c>
      <c r="B20" s="38" t="s">
        <v>21</v>
      </c>
      <c r="C20" s="43" t="s">
        <v>239</v>
      </c>
      <c r="D20" s="40" t="s">
        <v>114</v>
      </c>
      <c r="E20" s="44">
        <v>0.61</v>
      </c>
    </row>
    <row r="21" spans="1:5" ht="22.5">
      <c r="A21" s="42">
        <v>8</v>
      </c>
      <c r="B21" s="38" t="s">
        <v>21</v>
      </c>
      <c r="C21" s="43" t="s">
        <v>240</v>
      </c>
      <c r="D21" s="40" t="s">
        <v>23</v>
      </c>
      <c r="E21" s="44">
        <v>1.45</v>
      </c>
    </row>
    <row r="22" spans="1:5" ht="11.25">
      <c r="A22" s="42">
        <v>9</v>
      </c>
      <c r="B22" s="38" t="s">
        <v>21</v>
      </c>
      <c r="C22" s="43" t="s">
        <v>241</v>
      </c>
      <c r="D22" s="40" t="s">
        <v>114</v>
      </c>
      <c r="E22" s="44">
        <v>7.26</v>
      </c>
    </row>
    <row r="23" spans="1:5" ht="22.5">
      <c r="A23" s="42">
        <v>10</v>
      </c>
      <c r="B23" s="38" t="s">
        <v>21</v>
      </c>
      <c r="C23" s="46" t="s">
        <v>242</v>
      </c>
      <c r="D23" s="40" t="s">
        <v>23</v>
      </c>
      <c r="E23" s="44">
        <v>92.3</v>
      </c>
    </row>
    <row r="24" spans="1:5" ht="11.25">
      <c r="A24" s="42">
        <v>11</v>
      </c>
      <c r="B24" s="38" t="s">
        <v>21</v>
      </c>
      <c r="C24" s="43" t="s">
        <v>243</v>
      </c>
      <c r="D24" s="40" t="s">
        <v>114</v>
      </c>
      <c r="E24" s="44">
        <v>18.5</v>
      </c>
    </row>
    <row r="25" spans="1:5" ht="11.25">
      <c r="A25" s="42">
        <v>12</v>
      </c>
      <c r="B25" s="38" t="s">
        <v>21</v>
      </c>
      <c r="C25" s="43" t="s">
        <v>244</v>
      </c>
      <c r="D25" s="40" t="s">
        <v>114</v>
      </c>
      <c r="E25" s="44">
        <v>1846</v>
      </c>
    </row>
    <row r="26" spans="1:5" ht="22.5">
      <c r="A26" s="42">
        <v>13</v>
      </c>
      <c r="B26" s="38" t="s">
        <v>21</v>
      </c>
      <c r="C26" s="46" t="s">
        <v>245</v>
      </c>
      <c r="D26" s="40" t="s">
        <v>23</v>
      </c>
      <c r="E26" s="44">
        <v>92.3</v>
      </c>
    </row>
    <row r="27" spans="1:5" ht="11.25">
      <c r="A27" s="42">
        <v>14</v>
      </c>
      <c r="B27" s="38" t="s">
        <v>21</v>
      </c>
      <c r="C27" s="43" t="s">
        <v>246</v>
      </c>
      <c r="D27" s="40" t="s">
        <v>114</v>
      </c>
      <c r="E27" s="44">
        <v>369.2</v>
      </c>
    </row>
    <row r="28" spans="1:5" ht="11.25">
      <c r="A28" s="42">
        <v>15</v>
      </c>
      <c r="B28" s="38" t="s">
        <v>21</v>
      </c>
      <c r="C28" s="43" t="s">
        <v>247</v>
      </c>
      <c r="D28" s="40" t="s">
        <v>11</v>
      </c>
      <c r="E28" s="44">
        <v>36.4</v>
      </c>
    </row>
    <row r="29" spans="1:5" ht="22.5">
      <c r="A29" s="42">
        <v>16</v>
      </c>
      <c r="B29" s="38" t="s">
        <v>21</v>
      </c>
      <c r="C29" s="46" t="s">
        <v>248</v>
      </c>
      <c r="D29" s="40" t="s">
        <v>23</v>
      </c>
      <c r="E29" s="44">
        <v>92.3</v>
      </c>
    </row>
    <row r="30" spans="1:5" ht="11.25">
      <c r="A30" s="42">
        <v>17</v>
      </c>
      <c r="B30" s="38" t="s">
        <v>21</v>
      </c>
      <c r="C30" s="43" t="s">
        <v>249</v>
      </c>
      <c r="D30" s="40" t="s">
        <v>23</v>
      </c>
      <c r="E30" s="44">
        <v>101.5</v>
      </c>
    </row>
    <row r="31" spans="1:5" ht="22.5">
      <c r="A31" s="42">
        <v>18</v>
      </c>
      <c r="B31" s="38" t="s">
        <v>21</v>
      </c>
      <c r="C31" s="39" t="s">
        <v>250</v>
      </c>
      <c r="D31" s="40" t="s">
        <v>23</v>
      </c>
      <c r="E31" s="44">
        <v>76.3</v>
      </c>
    </row>
    <row r="32" spans="1:5" ht="11.25">
      <c r="A32" s="42">
        <v>19</v>
      </c>
      <c r="B32" s="38" t="s">
        <v>21</v>
      </c>
      <c r="C32" s="43" t="s">
        <v>251</v>
      </c>
      <c r="D32" s="40" t="s">
        <v>23</v>
      </c>
      <c r="E32" s="44">
        <v>91.6</v>
      </c>
    </row>
    <row r="33" spans="1:5" ht="11.25">
      <c r="A33" s="42">
        <v>20</v>
      </c>
      <c r="B33" s="38" t="s">
        <v>21</v>
      </c>
      <c r="C33" s="43" t="s">
        <v>252</v>
      </c>
      <c r="D33" s="40" t="s">
        <v>20</v>
      </c>
      <c r="E33" s="44">
        <v>610</v>
      </c>
    </row>
    <row r="34" spans="1:5" ht="22.5">
      <c r="A34" s="42">
        <v>21</v>
      </c>
      <c r="B34" s="38" t="s">
        <v>21</v>
      </c>
      <c r="C34" s="39" t="s">
        <v>253</v>
      </c>
      <c r="D34" s="40" t="s">
        <v>23</v>
      </c>
      <c r="E34" s="44">
        <v>76.3</v>
      </c>
    </row>
    <row r="35" spans="1:5" ht="11.25">
      <c r="A35" s="42">
        <v>22</v>
      </c>
      <c r="B35" s="38" t="s">
        <v>21</v>
      </c>
      <c r="C35" s="43" t="s">
        <v>254</v>
      </c>
      <c r="D35" s="40" t="s">
        <v>114</v>
      </c>
      <c r="E35" s="44">
        <v>381.5</v>
      </c>
    </row>
    <row r="36" spans="1:5" ht="11.25">
      <c r="A36" s="42">
        <v>23</v>
      </c>
      <c r="B36" s="38" t="s">
        <v>21</v>
      </c>
      <c r="C36" s="43" t="s">
        <v>255</v>
      </c>
      <c r="D36" s="40" t="s">
        <v>23</v>
      </c>
      <c r="E36" s="44">
        <v>83.9</v>
      </c>
    </row>
    <row r="37" spans="1:5" ht="11.25">
      <c r="A37" s="42">
        <v>24</v>
      </c>
      <c r="B37" s="38" t="s">
        <v>21</v>
      </c>
      <c r="C37" s="43" t="s">
        <v>256</v>
      </c>
      <c r="D37" s="40" t="s">
        <v>114</v>
      </c>
      <c r="E37" s="44">
        <v>38.2</v>
      </c>
    </row>
    <row r="38" spans="1:5" ht="11.25">
      <c r="A38" s="42">
        <v>25</v>
      </c>
      <c r="B38" s="38" t="s">
        <v>21</v>
      </c>
      <c r="C38" s="43" t="s">
        <v>257</v>
      </c>
      <c r="D38" s="40" t="s">
        <v>11</v>
      </c>
      <c r="E38" s="44">
        <v>6</v>
      </c>
    </row>
    <row r="39" spans="1:5" ht="11.25">
      <c r="A39" s="42">
        <v>26</v>
      </c>
      <c r="B39" s="38" t="s">
        <v>21</v>
      </c>
      <c r="C39" s="39" t="s">
        <v>258</v>
      </c>
      <c r="D39" s="40" t="s">
        <v>23</v>
      </c>
      <c r="E39" s="44">
        <v>32.3</v>
      </c>
    </row>
    <row r="40" spans="1:5" ht="11.25">
      <c r="A40" s="42">
        <v>27</v>
      </c>
      <c r="B40" s="38" t="s">
        <v>21</v>
      </c>
      <c r="C40" s="43" t="s">
        <v>259</v>
      </c>
      <c r="D40" s="40" t="s">
        <v>114</v>
      </c>
      <c r="E40" s="44">
        <v>77.5</v>
      </c>
    </row>
    <row r="41" spans="1:5" ht="15">
      <c r="A41" s="42">
        <v>28</v>
      </c>
      <c r="B41" s="38" t="s">
        <v>21</v>
      </c>
      <c r="C41" s="56" t="s">
        <v>260</v>
      </c>
      <c r="D41" s="57"/>
      <c r="E41" s="57"/>
    </row>
    <row r="42" spans="1:5" ht="22.5">
      <c r="A42" s="42">
        <v>29</v>
      </c>
      <c r="B42" s="38" t="s">
        <v>21</v>
      </c>
      <c r="C42" s="39" t="s">
        <v>261</v>
      </c>
      <c r="D42" s="40" t="s">
        <v>23</v>
      </c>
      <c r="E42" s="44">
        <v>69</v>
      </c>
    </row>
    <row r="43" spans="1:5" ht="11.25">
      <c r="A43" s="42">
        <v>30</v>
      </c>
      <c r="B43" s="38" t="s">
        <v>21</v>
      </c>
      <c r="C43" s="43" t="s">
        <v>262</v>
      </c>
      <c r="D43" s="40" t="s">
        <v>72</v>
      </c>
      <c r="E43" s="44">
        <v>13.8</v>
      </c>
    </row>
    <row r="44" spans="1:5" ht="11.25">
      <c r="A44" s="42">
        <v>31</v>
      </c>
      <c r="B44" s="38" t="s">
        <v>21</v>
      </c>
      <c r="C44" s="43" t="s">
        <v>263</v>
      </c>
      <c r="D44" s="40" t="s">
        <v>72</v>
      </c>
      <c r="E44" s="44">
        <v>10.4</v>
      </c>
    </row>
    <row r="45" spans="1:5" ht="11.25">
      <c r="A45" s="42">
        <v>32</v>
      </c>
      <c r="B45" s="38" t="s">
        <v>21</v>
      </c>
      <c r="C45" s="39" t="s">
        <v>264</v>
      </c>
      <c r="D45" s="40" t="s">
        <v>23</v>
      </c>
      <c r="E45" s="44">
        <v>69</v>
      </c>
    </row>
    <row r="46" spans="1:5" ht="11.25">
      <c r="A46" s="42">
        <v>33</v>
      </c>
      <c r="B46" s="38" t="s">
        <v>21</v>
      </c>
      <c r="C46" s="43" t="s">
        <v>265</v>
      </c>
      <c r="D46" s="40" t="s">
        <v>23</v>
      </c>
      <c r="E46" s="44">
        <v>82.8</v>
      </c>
    </row>
    <row r="47" spans="1:5" ht="22.5">
      <c r="A47" s="42">
        <v>34</v>
      </c>
      <c r="B47" s="38" t="s">
        <v>21</v>
      </c>
      <c r="C47" s="39" t="s">
        <v>266</v>
      </c>
      <c r="D47" s="40" t="s">
        <v>23</v>
      </c>
      <c r="E47" s="44">
        <v>69</v>
      </c>
    </row>
    <row r="48" spans="1:5" ht="11.25">
      <c r="A48" s="42">
        <v>35</v>
      </c>
      <c r="B48" s="38" t="s">
        <v>21</v>
      </c>
      <c r="C48" s="43" t="s">
        <v>267</v>
      </c>
      <c r="D48" s="40" t="s">
        <v>72</v>
      </c>
      <c r="E48" s="44">
        <v>5.18</v>
      </c>
    </row>
    <row r="49" spans="1:5" ht="22.5">
      <c r="A49" s="42">
        <v>36</v>
      </c>
      <c r="B49" s="38" t="s">
        <v>21</v>
      </c>
      <c r="C49" s="46" t="s">
        <v>268</v>
      </c>
      <c r="D49" s="40" t="s">
        <v>20</v>
      </c>
      <c r="E49" s="44">
        <v>1</v>
      </c>
    </row>
    <row r="50" spans="1:5" ht="15">
      <c r="A50" s="42">
        <v>37</v>
      </c>
      <c r="B50" s="38" t="s">
        <v>21</v>
      </c>
      <c r="C50" s="58" t="s">
        <v>269</v>
      </c>
      <c r="D50" s="57"/>
      <c r="E50" s="57"/>
    </row>
    <row r="51" spans="1:5" ht="22.5">
      <c r="A51" s="42">
        <v>38</v>
      </c>
      <c r="B51" s="38" t="s">
        <v>21</v>
      </c>
      <c r="C51" s="39" t="s">
        <v>270</v>
      </c>
      <c r="D51" s="40" t="s">
        <v>23</v>
      </c>
      <c r="E51" s="44">
        <v>80</v>
      </c>
    </row>
    <row r="52" spans="1:5" ht="22.5">
      <c r="A52" s="42">
        <v>39</v>
      </c>
      <c r="B52" s="38" t="s">
        <v>21</v>
      </c>
      <c r="C52" s="39" t="s">
        <v>271</v>
      </c>
      <c r="D52" s="40" t="s">
        <v>23</v>
      </c>
      <c r="E52" s="44">
        <v>7</v>
      </c>
    </row>
    <row r="53" spans="1:5" ht="11.25">
      <c r="A53" s="42">
        <v>40</v>
      </c>
      <c r="B53" s="38" t="s">
        <v>21</v>
      </c>
      <c r="C53" s="43" t="s">
        <v>272</v>
      </c>
      <c r="D53" s="40" t="s">
        <v>114</v>
      </c>
      <c r="E53" s="44">
        <v>2.5</v>
      </c>
    </row>
    <row r="54" spans="1:5" ht="11.25">
      <c r="A54" s="42">
        <v>41</v>
      </c>
      <c r="B54" s="38" t="s">
        <v>21</v>
      </c>
      <c r="C54" s="43" t="s">
        <v>273</v>
      </c>
      <c r="D54" s="40" t="s">
        <v>114</v>
      </c>
      <c r="E54" s="44">
        <v>2.8</v>
      </c>
    </row>
    <row r="55" spans="1:5" ht="11.25">
      <c r="A55" s="42">
        <v>42</v>
      </c>
      <c r="B55" s="38" t="s">
        <v>21</v>
      </c>
      <c r="C55" s="43" t="s">
        <v>274</v>
      </c>
      <c r="D55" s="40" t="s">
        <v>114</v>
      </c>
      <c r="E55" s="44">
        <v>14</v>
      </c>
    </row>
    <row r="56" spans="1:5" ht="22.5">
      <c r="A56" s="42">
        <v>43</v>
      </c>
      <c r="B56" s="38" t="s">
        <v>21</v>
      </c>
      <c r="C56" s="39" t="s">
        <v>275</v>
      </c>
      <c r="D56" s="40" t="s">
        <v>23</v>
      </c>
      <c r="E56" s="44">
        <v>68.8</v>
      </c>
    </row>
    <row r="57" spans="1:5" ht="11.25">
      <c r="A57" s="42">
        <v>44</v>
      </c>
      <c r="B57" s="38" t="s">
        <v>21</v>
      </c>
      <c r="C57" s="43" t="s">
        <v>239</v>
      </c>
      <c r="D57" s="40" t="s">
        <v>114</v>
      </c>
      <c r="E57" s="44">
        <v>34.4</v>
      </c>
    </row>
    <row r="58" spans="1:5" ht="22.5">
      <c r="A58" s="42">
        <v>45</v>
      </c>
      <c r="B58" s="38" t="s">
        <v>21</v>
      </c>
      <c r="C58" s="43" t="s">
        <v>240</v>
      </c>
      <c r="D58" s="40" t="s">
        <v>23</v>
      </c>
      <c r="E58" s="44">
        <v>82.6</v>
      </c>
    </row>
    <row r="59" spans="1:5" ht="11.25">
      <c r="A59" s="42">
        <v>46</v>
      </c>
      <c r="B59" s="38" t="s">
        <v>21</v>
      </c>
      <c r="C59" s="43" t="s">
        <v>241</v>
      </c>
      <c r="D59" s="40" t="s">
        <v>114</v>
      </c>
      <c r="E59" s="44">
        <v>413</v>
      </c>
    </row>
    <row r="60" spans="1:5" ht="15">
      <c r="A60" s="42">
        <v>47</v>
      </c>
      <c r="B60" s="38" t="s">
        <v>21</v>
      </c>
      <c r="C60" s="58" t="s">
        <v>276</v>
      </c>
      <c r="D60" s="57"/>
      <c r="E60" s="57"/>
    </row>
    <row r="61" spans="1:5" ht="33.75">
      <c r="A61" s="42">
        <v>48</v>
      </c>
      <c r="B61" s="38" t="s">
        <v>21</v>
      </c>
      <c r="C61" s="39" t="s">
        <v>277</v>
      </c>
      <c r="D61" s="40" t="s">
        <v>23</v>
      </c>
      <c r="E61" s="44">
        <v>59.1</v>
      </c>
    </row>
    <row r="62" spans="1:5" ht="22.5">
      <c r="A62" s="42">
        <v>49</v>
      </c>
      <c r="B62" s="38" t="s">
        <v>21</v>
      </c>
      <c r="C62" s="43" t="s">
        <v>278</v>
      </c>
      <c r="D62" s="40" t="s">
        <v>20</v>
      </c>
      <c r="E62" s="44">
        <v>33</v>
      </c>
    </row>
    <row r="63" spans="1:5" ht="22.5">
      <c r="A63" s="42">
        <v>50</v>
      </c>
      <c r="B63" s="38" t="s">
        <v>21</v>
      </c>
      <c r="C63" s="43" t="s">
        <v>279</v>
      </c>
      <c r="D63" s="40" t="s">
        <v>20</v>
      </c>
      <c r="E63" s="44">
        <v>33</v>
      </c>
    </row>
    <row r="64" spans="1:5" ht="22.5">
      <c r="A64" s="42">
        <v>51</v>
      </c>
      <c r="B64" s="38" t="s">
        <v>21</v>
      </c>
      <c r="C64" s="43" t="s">
        <v>280</v>
      </c>
      <c r="D64" s="40" t="s">
        <v>72</v>
      </c>
      <c r="E64" s="44">
        <v>0.68</v>
      </c>
    </row>
    <row r="65" spans="1:5" ht="33.75">
      <c r="A65" s="42">
        <v>52</v>
      </c>
      <c r="B65" s="38" t="s">
        <v>21</v>
      </c>
      <c r="C65" s="43" t="s">
        <v>281</v>
      </c>
      <c r="D65" s="40" t="s">
        <v>72</v>
      </c>
      <c r="E65" s="44">
        <v>56.4</v>
      </c>
    </row>
    <row r="66" spans="1:5" ht="22.5">
      <c r="A66" s="42">
        <v>53</v>
      </c>
      <c r="B66" s="38" t="s">
        <v>21</v>
      </c>
      <c r="C66" s="43" t="s">
        <v>282</v>
      </c>
      <c r="D66" s="40" t="s">
        <v>23</v>
      </c>
      <c r="E66" s="44">
        <v>10.1</v>
      </c>
    </row>
    <row r="67" spans="1:5" ht="15">
      <c r="A67" s="42">
        <v>54</v>
      </c>
      <c r="B67" s="38" t="s">
        <v>21</v>
      </c>
      <c r="C67" s="58" t="s">
        <v>283</v>
      </c>
      <c r="D67" s="57"/>
      <c r="E67" s="57"/>
    </row>
    <row r="68" spans="1:5" ht="22.5">
      <c r="A68" s="42">
        <v>55</v>
      </c>
      <c r="B68" s="38" t="s">
        <v>21</v>
      </c>
      <c r="C68" s="39" t="s">
        <v>284</v>
      </c>
      <c r="D68" s="40" t="s">
        <v>72</v>
      </c>
      <c r="E68" s="44">
        <v>78</v>
      </c>
    </row>
    <row r="69" spans="1:5" ht="11.25">
      <c r="A69" s="42">
        <v>56</v>
      </c>
      <c r="B69" s="38" t="s">
        <v>21</v>
      </c>
      <c r="C69" s="43" t="s">
        <v>285</v>
      </c>
      <c r="D69" s="40" t="s">
        <v>72</v>
      </c>
      <c r="E69" s="44">
        <v>93.6</v>
      </c>
    </row>
    <row r="70" spans="1:5" ht="22.5">
      <c r="A70" s="42">
        <v>57</v>
      </c>
      <c r="B70" s="38" t="s">
        <v>21</v>
      </c>
      <c r="C70" s="39" t="s">
        <v>286</v>
      </c>
      <c r="D70" s="40" t="s">
        <v>72</v>
      </c>
      <c r="E70" s="44">
        <v>5.05</v>
      </c>
    </row>
    <row r="71" spans="1:5" ht="11.25">
      <c r="A71" s="42">
        <v>58</v>
      </c>
      <c r="B71" s="38" t="s">
        <v>21</v>
      </c>
      <c r="C71" s="43" t="s">
        <v>287</v>
      </c>
      <c r="D71" s="40" t="s">
        <v>72</v>
      </c>
      <c r="E71" s="44">
        <v>6.06</v>
      </c>
    </row>
    <row r="72" spans="1:5" ht="22.5">
      <c r="A72" s="42">
        <v>59</v>
      </c>
      <c r="B72" s="38" t="s">
        <v>21</v>
      </c>
      <c r="C72" s="39" t="s">
        <v>288</v>
      </c>
      <c r="D72" s="40" t="s">
        <v>72</v>
      </c>
      <c r="E72" s="44">
        <v>4.04</v>
      </c>
    </row>
    <row r="73" spans="1:5" ht="11.25">
      <c r="A73" s="42">
        <v>60</v>
      </c>
      <c r="B73" s="38" t="s">
        <v>21</v>
      </c>
      <c r="C73" s="43" t="s">
        <v>289</v>
      </c>
      <c r="D73" s="40" t="s">
        <v>72</v>
      </c>
      <c r="E73" s="44">
        <v>4.85</v>
      </c>
    </row>
    <row r="74" spans="1:5" ht="11.25">
      <c r="A74" s="42">
        <v>61</v>
      </c>
      <c r="B74" s="38" t="s">
        <v>21</v>
      </c>
      <c r="C74" s="39" t="s">
        <v>290</v>
      </c>
      <c r="D74" s="40" t="s">
        <v>11</v>
      </c>
      <c r="E74" s="44">
        <v>73.6</v>
      </c>
    </row>
    <row r="75" spans="1:5" ht="11.25">
      <c r="A75" s="42">
        <v>62</v>
      </c>
      <c r="B75" s="38" t="s">
        <v>21</v>
      </c>
      <c r="C75" s="43" t="s">
        <v>291</v>
      </c>
      <c r="D75" s="40" t="s">
        <v>11</v>
      </c>
      <c r="E75" s="44">
        <v>81</v>
      </c>
    </row>
    <row r="76" spans="1:5" ht="11.25">
      <c r="A76" s="42">
        <v>63</v>
      </c>
      <c r="B76" s="38" t="s">
        <v>21</v>
      </c>
      <c r="C76" s="43" t="s">
        <v>292</v>
      </c>
      <c r="D76" s="40" t="s">
        <v>72</v>
      </c>
      <c r="E76" s="44">
        <v>2.85</v>
      </c>
    </row>
    <row r="77" spans="1:5" ht="22.5">
      <c r="A77" s="42">
        <v>64</v>
      </c>
      <c r="B77" s="38" t="s">
        <v>21</v>
      </c>
      <c r="C77" s="39" t="s">
        <v>293</v>
      </c>
      <c r="D77" s="40" t="s">
        <v>23</v>
      </c>
      <c r="E77" s="44">
        <v>44</v>
      </c>
    </row>
    <row r="78" spans="1:5" ht="11.25">
      <c r="A78" s="42">
        <v>65</v>
      </c>
      <c r="B78" s="38" t="s">
        <v>21</v>
      </c>
      <c r="C78" s="43" t="s">
        <v>294</v>
      </c>
      <c r="D78" s="40" t="s">
        <v>23</v>
      </c>
      <c r="E78" s="44">
        <v>48.4</v>
      </c>
    </row>
    <row r="79" spans="1:5" ht="11.25">
      <c r="A79" s="42">
        <v>66</v>
      </c>
      <c r="B79" s="38" t="s">
        <v>21</v>
      </c>
      <c r="C79" s="39" t="s">
        <v>295</v>
      </c>
      <c r="D79" s="40" t="s">
        <v>20</v>
      </c>
      <c r="E79" s="44">
        <v>1</v>
      </c>
    </row>
    <row r="80" spans="1:5" ht="11.25">
      <c r="A80" s="42">
        <v>67</v>
      </c>
      <c r="B80" s="38" t="s">
        <v>21</v>
      </c>
      <c r="C80" s="43" t="s">
        <v>296</v>
      </c>
      <c r="D80" s="40" t="s">
        <v>20</v>
      </c>
      <c r="E80" s="44">
        <v>1</v>
      </c>
    </row>
    <row r="81" spans="1:5" ht="22.5">
      <c r="A81" s="42">
        <v>68</v>
      </c>
      <c r="B81" s="38" t="s">
        <v>21</v>
      </c>
      <c r="C81" s="39" t="s">
        <v>297</v>
      </c>
      <c r="D81" s="40" t="s">
        <v>23</v>
      </c>
      <c r="E81" s="44">
        <v>26.5</v>
      </c>
    </row>
    <row r="82" spans="1:16" ht="11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1.25">
      <c r="A83" s="34" t="s">
        <v>306</v>
      </c>
      <c r="B83" s="34"/>
      <c r="C83" s="35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"/>
    </row>
    <row r="84" spans="1:16" ht="11.25">
      <c r="A84" s="34" t="s">
        <v>305</v>
      </c>
      <c r="B84" s="34"/>
      <c r="C84" s="35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"/>
    </row>
    <row r="85" spans="1:16" ht="11.25">
      <c r="A85" s="34" t="s">
        <v>26</v>
      </c>
      <c r="B85" s="34"/>
      <c r="C85" s="35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"/>
    </row>
    <row r="86" spans="1:16" ht="11.25">
      <c r="A86" s="34"/>
      <c r="B86" s="34"/>
      <c r="C86" s="35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"/>
    </row>
    <row r="87" spans="1:16" ht="11.25" customHeight="1">
      <c r="A87" s="78" t="s">
        <v>308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3"/>
    </row>
    <row r="88" spans="1:16" ht="13.5" customHeight="1">
      <c r="A88" s="79" t="s">
        <v>307</v>
      </c>
      <c r="B88" s="79"/>
      <c r="C88" s="79"/>
      <c r="D88" s="79"/>
      <c r="E88" s="79"/>
      <c r="F88" s="79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1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1.25">
      <c r="A90" s="1" t="s">
        <v>0</v>
      </c>
      <c r="B90" s="3"/>
      <c r="C90" s="29" t="s">
        <v>45</v>
      </c>
      <c r="I90" s="3"/>
      <c r="J90" s="3"/>
      <c r="K90" s="3"/>
      <c r="L90" s="3"/>
      <c r="M90" s="3"/>
      <c r="N90" s="3"/>
      <c r="O90" s="3"/>
      <c r="P90" s="3"/>
    </row>
    <row r="91" spans="1:16" ht="11.25">
      <c r="A91" s="3"/>
      <c r="B91" s="3"/>
      <c r="C91" s="86" t="s">
        <v>1</v>
      </c>
      <c r="D91" s="86"/>
      <c r="E91" s="86"/>
      <c r="F91" s="87"/>
      <c r="G91" s="87"/>
      <c r="H91" s="87"/>
      <c r="I91" s="3"/>
      <c r="J91" s="3"/>
      <c r="K91" s="3"/>
      <c r="L91" s="3"/>
      <c r="M91" s="3"/>
      <c r="N91" s="3"/>
      <c r="O91" s="3"/>
      <c r="P91" s="3"/>
    </row>
    <row r="92" spans="1:16" ht="11.25">
      <c r="A92" s="3"/>
      <c r="B92" s="3"/>
      <c r="C92" s="32"/>
      <c r="D92" s="32"/>
      <c r="E92" s="32"/>
      <c r="F92" s="32"/>
      <c r="G92" s="32"/>
      <c r="H92" s="32"/>
      <c r="I92" s="3"/>
      <c r="J92" s="3"/>
      <c r="K92" s="3"/>
      <c r="L92" s="3"/>
      <c r="M92" s="3"/>
      <c r="N92" s="3"/>
      <c r="O92" s="3"/>
      <c r="P92" s="3"/>
    </row>
    <row r="93" spans="1:16" ht="11.25">
      <c r="A93" s="13" t="s">
        <v>8</v>
      </c>
      <c r="B93" s="14"/>
      <c r="C93" s="30" t="s">
        <v>9</v>
      </c>
      <c r="D93" s="33"/>
      <c r="E93" s="32"/>
      <c r="F93" s="32"/>
      <c r="G93" s="32"/>
      <c r="H93" s="32"/>
      <c r="I93" s="3"/>
      <c r="J93" s="3"/>
      <c r="K93" s="3"/>
      <c r="L93" s="3"/>
      <c r="M93" s="3"/>
      <c r="N93" s="3"/>
      <c r="O93" s="3"/>
      <c r="P93" s="3"/>
    </row>
    <row r="94" spans="1:16" ht="11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</sheetData>
  <sheetProtection/>
  <mergeCells count="16">
    <mergeCell ref="C91:H91"/>
    <mergeCell ref="A87:O87"/>
    <mergeCell ref="L12:P12"/>
    <mergeCell ref="A6:C6"/>
    <mergeCell ref="A7:C7"/>
    <mergeCell ref="A88:F88"/>
    <mergeCell ref="C3:I3"/>
    <mergeCell ref="F12:K12"/>
    <mergeCell ref="C2:I2"/>
    <mergeCell ref="A4:C4"/>
    <mergeCell ref="A5:C5"/>
    <mergeCell ref="A12:A13"/>
    <mergeCell ref="B12:B13"/>
    <mergeCell ref="C12:C13"/>
    <mergeCell ref="D12:D13"/>
    <mergeCell ref="E12:E13"/>
  </mergeCells>
  <conditionalFormatting sqref="C93 C90">
    <cfRule type="cellIs" priority="28" dxfId="27" operator="equal" stopIfTrue="1">
      <formula>0</formula>
    </cfRule>
  </conditionalFormatting>
  <conditionalFormatting sqref="C90 D51:E59 E68:E81 D68:D71 C72:D81 D61:E66 C14:E40 C42:C71 D42:E49 A14:B81">
    <cfRule type="cellIs" priority="27" dxfId="28" operator="equal">
      <formula>0</formula>
    </cfRule>
  </conditionalFormatting>
  <conditionalFormatting sqref="O10:P10">
    <cfRule type="cellIs" priority="22" dxfId="26" operator="equal">
      <formula>"20__. gada __. _________"</formula>
    </cfRule>
  </conditionalFormatting>
  <conditionalFormatting sqref="C1 C3:I3">
    <cfRule type="cellIs" priority="23" dxfId="26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Armands Ūbelis</dc:creator>
  <cp:keywords/>
  <dc:description/>
  <cp:lastModifiedBy>user</cp:lastModifiedBy>
  <cp:lastPrinted>2020-08-12T06:42:50Z</cp:lastPrinted>
  <dcterms:created xsi:type="dcterms:W3CDTF">2019-03-11T11:42:22Z</dcterms:created>
  <dcterms:modified xsi:type="dcterms:W3CDTF">2022-03-01T09:41:10Z</dcterms:modified>
  <cp:category/>
  <cp:version/>
  <cp:contentType/>
  <cp:contentStatus/>
</cp:coreProperties>
</file>